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süper lig 1.yarı\"/>
    </mc:Choice>
  </mc:AlternateContent>
  <xr:revisionPtr revIDLastSave="0" documentId="8_{67212577-FEC6-459B-8A22-0AFB857E8A48}" xr6:coauthVersionLast="47" xr6:coauthVersionMax="47" xr10:uidLastSave="{00000000-0000-0000-0000-000000000000}"/>
  <bookViews>
    <workbookView xWindow="-110" yWindow="-110" windowWidth="19420" windowHeight="10300" tabRatio="781" xr2:uid="{00000000-000D-0000-FFFF-FFFF00000000}"/>
  </bookViews>
  <sheets>
    <sheet name="MA 1. YARI ERKEK" sheetId="85" r:id="rId1"/>
    <sheet name="MA 1. YARI KADIN" sheetId="86" r:id="rId2"/>
    <sheet name="ERK" sheetId="87" r:id="rId3"/>
    <sheet name="KDN" sheetId="81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87" l="1"/>
  <c r="L5" i="87"/>
  <c r="L6" i="87"/>
  <c r="L7" i="87"/>
  <c r="L8" i="87"/>
  <c r="L9" i="87"/>
  <c r="L10" i="87"/>
  <c r="L11" i="87"/>
  <c r="L12" i="87"/>
  <c r="L13" i="87"/>
  <c r="L14" i="87"/>
  <c r="L15" i="87"/>
  <c r="L16" i="87"/>
  <c r="L17" i="87"/>
  <c r="L18" i="87"/>
  <c r="L19" i="87"/>
  <c r="L20" i="87"/>
  <c r="L21" i="87"/>
  <c r="L22" i="87"/>
  <c r="L23" i="87"/>
  <c r="L24" i="87"/>
  <c r="L25" i="87"/>
  <c r="L26" i="87"/>
  <c r="L27" i="87"/>
  <c r="L28" i="87"/>
  <c r="L29" i="87"/>
  <c r="L30" i="87"/>
  <c r="L31" i="87"/>
  <c r="L32" i="87"/>
  <c r="L33" i="87"/>
  <c r="L34" i="87"/>
  <c r="L35" i="87"/>
  <c r="L36" i="87"/>
  <c r="L37" i="87"/>
  <c r="L38" i="87"/>
  <c r="L39" i="87"/>
  <c r="L40" i="87"/>
  <c r="L41" i="87"/>
  <c r="L42" i="87"/>
  <c r="L43" i="87"/>
  <c r="L44" i="87"/>
  <c r="L45" i="87"/>
  <c r="L46" i="87"/>
  <c r="L47" i="87"/>
  <c r="L48" i="87"/>
  <c r="L49" i="87"/>
  <c r="L50" i="87"/>
  <c r="L51" i="87"/>
  <c r="L52" i="87"/>
  <c r="L53" i="87"/>
  <c r="L54" i="87"/>
  <c r="L55" i="87"/>
  <c r="L56" i="87"/>
  <c r="L57" i="87"/>
  <c r="L58" i="87"/>
  <c r="L59" i="87"/>
  <c r="L60" i="87"/>
  <c r="L61" i="87"/>
  <c r="L62" i="87"/>
  <c r="L63" i="87"/>
  <c r="L64" i="87"/>
  <c r="L65" i="87"/>
  <c r="L66" i="87"/>
  <c r="L67" i="87"/>
  <c r="L68" i="87"/>
  <c r="L69" i="87"/>
  <c r="L70" i="87"/>
  <c r="L71" i="87"/>
  <c r="L72" i="87"/>
  <c r="L73" i="87"/>
  <c r="L74" i="87"/>
  <c r="L75" i="87"/>
  <c r="L76" i="87"/>
  <c r="L77" i="87"/>
  <c r="L78" i="87"/>
  <c r="L79" i="87"/>
  <c r="L80" i="87"/>
  <c r="L81" i="87"/>
  <c r="L82" i="87"/>
  <c r="L83" i="87"/>
  <c r="L84" i="87"/>
  <c r="L85" i="87"/>
  <c r="L86" i="87"/>
  <c r="L87" i="87"/>
  <c r="L88" i="87"/>
  <c r="L89" i="87"/>
  <c r="L90" i="87"/>
  <c r="L91" i="87"/>
  <c r="L92" i="87"/>
  <c r="L93" i="87"/>
  <c r="L94" i="87"/>
  <c r="L95" i="87"/>
  <c r="L96" i="87"/>
  <c r="L97" i="87"/>
  <c r="L98" i="87"/>
  <c r="L99" i="87"/>
  <c r="L100" i="87"/>
  <c r="L101" i="87"/>
  <c r="L102" i="87"/>
  <c r="L103" i="87"/>
  <c r="L104" i="87"/>
  <c r="L105" i="87"/>
  <c r="L106" i="87"/>
  <c r="L107" i="87"/>
  <c r="L108" i="87"/>
  <c r="L109" i="87"/>
  <c r="L110" i="87"/>
  <c r="L111" i="87"/>
  <c r="L112" i="87"/>
  <c r="L113" i="87"/>
  <c r="L114" i="87"/>
  <c r="L115" i="87"/>
  <c r="L116" i="87"/>
  <c r="L117" i="87"/>
  <c r="L118" i="87"/>
  <c r="L119" i="87"/>
  <c r="L120" i="87"/>
  <c r="L121" i="87"/>
  <c r="L122" i="87"/>
  <c r="L123" i="87"/>
  <c r="L124" i="87"/>
  <c r="L125" i="87"/>
  <c r="L126" i="87"/>
  <c r="L127" i="87"/>
  <c r="L128" i="87"/>
  <c r="L129" i="87"/>
  <c r="L130" i="87"/>
  <c r="L131" i="87"/>
  <c r="L132" i="87"/>
  <c r="L133" i="87"/>
  <c r="L134" i="87"/>
  <c r="L135" i="87"/>
  <c r="L136" i="87"/>
  <c r="L137" i="87"/>
  <c r="L138" i="87"/>
  <c r="L139" i="87"/>
  <c r="L140" i="87"/>
  <c r="L141" i="87"/>
  <c r="L142" i="87"/>
  <c r="L143" i="87"/>
  <c r="L144" i="87"/>
  <c r="L145" i="87"/>
  <c r="L146" i="87"/>
  <c r="L147" i="87"/>
  <c r="L148" i="87"/>
  <c r="L149" i="87"/>
  <c r="L150" i="87"/>
  <c r="L151" i="87"/>
  <c r="L152" i="87"/>
  <c r="L153" i="87"/>
  <c r="L154" i="87"/>
  <c r="L155" i="87"/>
  <c r="L156" i="87"/>
  <c r="L157" i="87"/>
  <c r="L158" i="87"/>
  <c r="L159" i="87"/>
  <c r="L160" i="87"/>
  <c r="L161" i="87"/>
  <c r="L162" i="87"/>
  <c r="L163" i="87"/>
  <c r="L164" i="87"/>
  <c r="L165" i="87"/>
  <c r="L166" i="87"/>
  <c r="L167" i="87"/>
  <c r="L168" i="87"/>
  <c r="L169" i="87"/>
  <c r="L170" i="87"/>
  <c r="L171" i="87"/>
  <c r="L172" i="87"/>
  <c r="L173" i="87"/>
  <c r="L174" i="87"/>
  <c r="L175" i="87"/>
  <c r="L176" i="87"/>
  <c r="L177" i="87"/>
  <c r="L178" i="87"/>
  <c r="L179" i="87"/>
  <c r="L180" i="87"/>
  <c r="L181" i="87"/>
  <c r="L182" i="87"/>
  <c r="L183" i="87"/>
  <c r="L184" i="87"/>
  <c r="L185" i="87"/>
  <c r="L186" i="87"/>
  <c r="L187" i="87"/>
  <c r="L188" i="87"/>
  <c r="L189" i="87"/>
  <c r="L190" i="87"/>
  <c r="L191" i="87"/>
  <c r="L192" i="87"/>
  <c r="L193" i="87"/>
  <c r="L194" i="87"/>
  <c r="L195" i="87"/>
  <c r="L196" i="87"/>
  <c r="L197" i="87"/>
  <c r="L198" i="87"/>
  <c r="L199" i="87"/>
  <c r="L200" i="87"/>
  <c r="L201" i="87"/>
  <c r="L202" i="87"/>
  <c r="L203" i="87"/>
  <c r="L204" i="87"/>
  <c r="L205" i="87"/>
  <c r="L206" i="87"/>
  <c r="L207" i="87"/>
  <c r="L208" i="87"/>
  <c r="L209" i="87"/>
  <c r="L210" i="87"/>
  <c r="L211" i="87"/>
  <c r="L212" i="87"/>
  <c r="L213" i="87"/>
  <c r="L214" i="87"/>
  <c r="L215" i="87"/>
  <c r="L216" i="87"/>
  <c r="L217" i="87"/>
  <c r="L218" i="87"/>
  <c r="L219" i="87"/>
  <c r="L220" i="87"/>
  <c r="L221" i="87"/>
  <c r="L3" i="87"/>
</calcChain>
</file>

<file path=xl/sharedStrings.xml><?xml version="1.0" encoding="utf-8"?>
<sst xmlns="http://schemas.openxmlformats.org/spreadsheetml/2006/main" count="20951" uniqueCount="293">
  <si>
    <t>B</t>
  </si>
  <si>
    <t>A</t>
  </si>
  <si>
    <t>X</t>
  </si>
  <si>
    <t>1. Maç</t>
  </si>
  <si>
    <t>2. Maç</t>
  </si>
  <si>
    <t>3. Maç</t>
  </si>
  <si>
    <t>4. Maç</t>
  </si>
  <si>
    <t>5. Maç</t>
  </si>
  <si>
    <t>-</t>
  </si>
  <si>
    <t>Y</t>
  </si>
  <si>
    <t>C</t>
  </si>
  <si>
    <t>Z</t>
  </si>
  <si>
    <t xml:space="preserve">A </t>
  </si>
  <si>
    <t>Çift</t>
  </si>
  <si>
    <t>İSTANBUL</t>
  </si>
  <si>
    <t>ADANA</t>
  </si>
  <si>
    <t>ANKARA</t>
  </si>
  <si>
    <t>KOCAELİ</t>
  </si>
  <si>
    <t>BURSA</t>
  </si>
  <si>
    <t xml:space="preserve">SÜPER LİG 1. DEVRE MAÇ NETİCELERİ ( ERKEK TAKIMLAR )  </t>
  </si>
  <si>
    <t>Yer:</t>
  </si>
  <si>
    <t>Tarih:</t>
  </si>
  <si>
    <t>Saat:</t>
  </si>
  <si>
    <t>Masa:</t>
  </si>
  <si>
    <t>KAYSERİ</t>
  </si>
  <si>
    <t>ANTALYA</t>
  </si>
  <si>
    <t xml:space="preserve">SÜPER LİG 1. DEVRE MAÇ NETİCELERİ ( KADIN TAKIMLAR )  </t>
  </si>
  <si>
    <t>ÇORUM</t>
  </si>
  <si>
    <t>BALIKESİR</t>
  </si>
  <si>
    <t>BATMAN</t>
  </si>
  <si>
    <t>TRABZON</t>
  </si>
  <si>
    <t>ÇİLTAR MTİ  (A)</t>
  </si>
  <si>
    <t>İSTANBUL BBSK  (A)</t>
  </si>
  <si>
    <t>ÇORUM BELEDİYESİ GSK (A)</t>
  </si>
  <si>
    <t>KBS MTD SK</t>
  </si>
  <si>
    <t>FENERBAHÇE  (A)</t>
  </si>
  <si>
    <t>SARKUYSAN</t>
  </si>
  <si>
    <t>BEŞİKTAŞ</t>
  </si>
  <si>
    <t>ANTALYASPOR</t>
  </si>
  <si>
    <t>BEYOĞLUSPOR</t>
  </si>
  <si>
    <t>TOKAT BLD. PLEVNE SPOR</t>
  </si>
  <si>
    <t>TOKAT</t>
  </si>
  <si>
    <t>TENİS ESKRİM DAĞCILIK</t>
  </si>
  <si>
    <t>BUPİLİÇ SPOR</t>
  </si>
  <si>
    <t>KASTAMONU MTSK</t>
  </si>
  <si>
    <t>KASTAMONU</t>
  </si>
  <si>
    <t>DARUŞŞAFAKA SPOR</t>
  </si>
  <si>
    <t>HATAY B. ŞEHİR BLD. SPOR (A)</t>
  </si>
  <si>
    <t>HATAY</t>
  </si>
  <si>
    <t>KBS SAMSUN VMTD</t>
  </si>
  <si>
    <t>SAMSUN</t>
  </si>
  <si>
    <t>MARDİN</t>
  </si>
  <si>
    <t>DENİZLİ</t>
  </si>
  <si>
    <t>GAZİANTEP</t>
  </si>
  <si>
    <t>ÇİLTAR MTİ  (A) (ADN)</t>
  </si>
  <si>
    <t>ÇORUM BLD. GSK (A) (ÇRM)</t>
  </si>
  <si>
    <t>KBS MTD SK (KCL)</t>
  </si>
  <si>
    <t>FENERBAHÇE (A)  (İST)</t>
  </si>
  <si>
    <t>SARKUYSAN (KOC)</t>
  </si>
  <si>
    <t>BEŞİKTAŞ (İST)</t>
  </si>
  <si>
    <t>ANTALYASPOR (ANT)</t>
  </si>
  <si>
    <t>BEYOĞLUSPOR (İST)</t>
  </si>
  <si>
    <t>TOKAT BLD. PLEVNE SPOR (TKT)</t>
  </si>
  <si>
    <t>TENİS ESKRİM DAĞCILIK (İST)</t>
  </si>
  <si>
    <t>BUPİLİÇ SPOR (BLK)</t>
  </si>
  <si>
    <t>KASTAMONU MTSK (KST)</t>
  </si>
  <si>
    <t>DARUŞŞAFAKA SPOR (İST)</t>
  </si>
  <si>
    <t>HATAY B. ŞEHİR BLD. SPOR (A) (HTY)</t>
  </si>
  <si>
    <t>KBS SAMSUN VMTD (SMS)</t>
  </si>
  <si>
    <t>FENERBAHÇE (A)</t>
  </si>
  <si>
    <t>BURSA B.ŞEHİR BLD. SPOR (A)</t>
  </si>
  <si>
    <t>FENERBAHÇE (A) (İST)</t>
  </si>
  <si>
    <t>İSTANBUL BBSK (A) (İST)</t>
  </si>
  <si>
    <t>ÇUKUROVA ÜNİVERSİTESİ (ADN)</t>
  </si>
  <si>
    <t>TİGEMSPOR (ANK)</t>
  </si>
  <si>
    <t>TRABZONSPOR (TRB)</t>
  </si>
  <si>
    <t>ÇİLTAR MTİ (A) (ADN)</t>
  </si>
  <si>
    <t>MERİT GRUP REAL MARDİN (A) (MRD)</t>
  </si>
  <si>
    <t>TAN HALK OYUNLARI GSK (DNZ)</t>
  </si>
  <si>
    <t>ANTAKYA BLD. SPOR (HTY)</t>
  </si>
  <si>
    <t>1955 BATMAN BLD. SPOR (A) (BTM)</t>
  </si>
  <si>
    <t>ŞAHİNBEY BLD. GSK (GZT)</t>
  </si>
  <si>
    <t>KOCASİNAN BLD. SPOR (B) (KYS)</t>
  </si>
  <si>
    <t>SPOR İHTİSAS (ÇRM)</t>
  </si>
  <si>
    <t/>
  </si>
  <si>
    <t>O. No</t>
  </si>
  <si>
    <t>Sporcunun Adı ve Soyadı</t>
  </si>
  <si>
    <t>Kulübü</t>
  </si>
  <si>
    <t>ŞÜKRAN CANGİR</t>
  </si>
  <si>
    <t>ZELAL ZEHRA EKMEN</t>
  </si>
  <si>
    <t>HACER KAPLAN</t>
  </si>
  <si>
    <t>MEDİNE KAPLAN</t>
  </si>
  <si>
    <t>TUANA BUDAK</t>
  </si>
  <si>
    <t>BUSE NUR ÖNDER</t>
  </si>
  <si>
    <t>ŞEVVAL ALAŞ</t>
  </si>
  <si>
    <t>DİLEK AKDEMİR</t>
  </si>
  <si>
    <t>NESLİŞAH MEMİŞ</t>
  </si>
  <si>
    <t>BU PİLİÇ SPOR (BLK)</t>
  </si>
  <si>
    <t>CEMRE HASIRCI</t>
  </si>
  <si>
    <t>ZEYNEP KARACA</t>
  </si>
  <si>
    <t>YAĞMUR ŞEVVAL KARACA</t>
  </si>
  <si>
    <t>FEYZA DEMİR</t>
  </si>
  <si>
    <t>ASU AYÇA ŞENYUVA</t>
  </si>
  <si>
    <t>SENA KAPLAN</t>
  </si>
  <si>
    <t>BURSA B. ŞEHİR BLD. SPOR (A) (BRS)</t>
  </si>
  <si>
    <t>BENGİSU KONUK</t>
  </si>
  <si>
    <t>YAREN KURT</t>
  </si>
  <si>
    <t>AYŞEN BARIŞ</t>
  </si>
  <si>
    <t>ELANUR YILMAZ</t>
  </si>
  <si>
    <t>AYBÜKE ÖNER</t>
  </si>
  <si>
    <t>ÇİLTAR MTİ (ADN)</t>
  </si>
  <si>
    <t>EYLÜL NAZ SAYILIR</t>
  </si>
  <si>
    <t>FATMA AYKUTLU</t>
  </si>
  <si>
    <t>FATEMEH YARISERAJI</t>
  </si>
  <si>
    <t>ÇAĞLA YAĞMUR KONUR</t>
  </si>
  <si>
    <t>NİSANUR KABAKCI</t>
  </si>
  <si>
    <t>FATMANUR KABAKCI</t>
  </si>
  <si>
    <t>MARYAM FAREI</t>
  </si>
  <si>
    <t>SEDANUR KAÇAR</t>
  </si>
  <si>
    <t>FENERBAHÇE (İST)</t>
  </si>
  <si>
    <t>GÜL PEMBE ÖZKAYA</t>
  </si>
  <si>
    <t>ÖZGE YILMAZ</t>
  </si>
  <si>
    <t>ZEYNEP DURAN</t>
  </si>
  <si>
    <t>PARINAJ HAJILOU</t>
  </si>
  <si>
    <t>TASNİM NEBHAN</t>
  </si>
  <si>
    <t>ANTAKYA BLD. GSK (A) (HTY)</t>
  </si>
  <si>
    <t>BETÜL NEBHAN</t>
  </si>
  <si>
    <t>NİHAT NEBHAN</t>
  </si>
  <si>
    <t>NERGİS BİNER</t>
  </si>
  <si>
    <t>FATMA OTAMATİK</t>
  </si>
  <si>
    <t>EBRU KARADEMİR</t>
  </si>
  <si>
    <t>JALE CAN</t>
  </si>
  <si>
    <t>DUYGU DÖNMEZ</t>
  </si>
  <si>
    <t>MERVE CANSU DEMİR</t>
  </si>
  <si>
    <t>KIMIA ROSTAMI</t>
  </si>
  <si>
    <t>BEYZANUR KORKMAZER</t>
  </si>
  <si>
    <t>ÖZGÜN NİDAL AFACCAN</t>
  </si>
  <si>
    <t>IRMAK BÜŞRA UNCU</t>
  </si>
  <si>
    <t>HATİCE KİRAZ</t>
  </si>
  <si>
    <t>BELİNAY ÖZDEMİR</t>
  </si>
  <si>
    <t>HİLAL AKGÜL</t>
  </si>
  <si>
    <t>ELİF KABAAHMETOĞLU</t>
  </si>
  <si>
    <t>EYLÜL KENANOĞLU</t>
  </si>
  <si>
    <t>AYÇA SAVAŞ</t>
  </si>
  <si>
    <t>ELİF YAZEL ÖZKAN</t>
  </si>
  <si>
    <t>HAFİZE ŞENOL</t>
  </si>
  <si>
    <t>FÜSUN GÜRUS</t>
  </si>
  <si>
    <t>BURÇİN MERMER</t>
  </si>
  <si>
    <t>NEŞE TEKİN</t>
  </si>
  <si>
    <t>EMİNE EROĞLU</t>
  </si>
  <si>
    <t>AYŞE İZEL BİLGİÇ</t>
  </si>
  <si>
    <t xml:space="preserve">SİMGE DEVRİM İNAL </t>
  </si>
  <si>
    <t>MERİT GRUP REAL MARDİN (MRD)</t>
  </si>
  <si>
    <t xml:space="preserve">BÜŞRA DEMİR </t>
  </si>
  <si>
    <t xml:space="preserve">LEYLANUR ATASEVER </t>
  </si>
  <si>
    <t>SARA AĞILDAY</t>
  </si>
  <si>
    <t xml:space="preserve">ALEXANDRA CHIRIACOVA </t>
  </si>
  <si>
    <t>YAĞMUR YEŞİL</t>
  </si>
  <si>
    <t>DERYA TUNCAL</t>
  </si>
  <si>
    <t>SAHRA NUR YILMAZ</t>
  </si>
  <si>
    <t>BURCU ASEL TUNCER</t>
  </si>
  <si>
    <t>ELİF DURU BECER</t>
  </si>
  <si>
    <t>HELIA ASGHARITOTMAJ</t>
  </si>
  <si>
    <t>DİLAN TEK</t>
  </si>
  <si>
    <t>BEYZANUR UÇAR</t>
  </si>
  <si>
    <t>NİSANUR BOZKURT</t>
  </si>
  <si>
    <t>ZÜMRA BEYZA ÇELİK</t>
  </si>
  <si>
    <t>BELİNAY AKDOĞAN</t>
  </si>
  <si>
    <t>HASİBE HANDE ÖZCAN</t>
  </si>
  <si>
    <t>ELİF KANAT</t>
  </si>
  <si>
    <t>KADRİYE NUR SARI</t>
  </si>
  <si>
    <t>ALTINAT HATUN BULUT</t>
  </si>
  <si>
    <t>NİSA NUR DERSAL</t>
  </si>
  <si>
    <t>BUSE İNCİ GÜRSOY</t>
  </si>
  <si>
    <t>MERVE NUR ÖZTÜRK</t>
  </si>
  <si>
    <t>NESLİHAN KAVAS</t>
  </si>
  <si>
    <t>BETÜL NUR KAHRAMAN</t>
  </si>
  <si>
    <t>NEDA SHAHSAVARI</t>
  </si>
  <si>
    <t>ZEYNEP ÖZEN</t>
  </si>
  <si>
    <t>HİLAL EZGİ ŞENTEKİN</t>
  </si>
  <si>
    <t>GAMZE ÇOTRA</t>
  </si>
  <si>
    <t>BUSE ELVER</t>
  </si>
  <si>
    <t>2022-23 BUPİLİÇ SEZONU SÜPER LİG 1. YARI ERKEK OYUNCU LİSTESİ</t>
  </si>
  <si>
    <t>SERHAT KOÇ</t>
  </si>
  <si>
    <t>OĞUZ AKINCILAR</t>
  </si>
  <si>
    <t>MUSTAFA ABDULLAH ARSLAN</t>
  </si>
  <si>
    <t>RAMAZAN TUNA ÖZER</t>
  </si>
  <si>
    <t>ALİ UTKU YAŞAR</t>
  </si>
  <si>
    <t>ARDA TEMEL</t>
  </si>
  <si>
    <t>MOHAMMED ZEYAD TAHER</t>
  </si>
  <si>
    <t>CEM BERKE ALPAK</t>
  </si>
  <si>
    <t>HÜSEYİN GAZİ YILMAZ</t>
  </si>
  <si>
    <t>HALİL HACI</t>
  </si>
  <si>
    <t>SAFA AVCI</t>
  </si>
  <si>
    <t>VASİLİS ALEKSANDİRİDİS</t>
  </si>
  <si>
    <t>DAVİT KUMRU</t>
  </si>
  <si>
    <t>ERTAN HÜNER</t>
  </si>
  <si>
    <t>BORA WANG</t>
  </si>
  <si>
    <t>OĞULCAN KARADEMİR</t>
  </si>
  <si>
    <t>UĞURCAN DURSUN</t>
  </si>
  <si>
    <t>ELSAYED AHMED AHMED LASHIN</t>
  </si>
  <si>
    <t>MUSTAFA YAMAN</t>
  </si>
  <si>
    <t>TEZCAN ÇIKRIKCIOĞLU</t>
  </si>
  <si>
    <t>MUSTAFA DENİZ ERTUNA</t>
  </si>
  <si>
    <t>MEHMET BİLGE</t>
  </si>
  <si>
    <t>BAYRAM TACİ MENTEŞ</t>
  </si>
  <si>
    <t>MELİH FURKAN YAŞAR</t>
  </si>
  <si>
    <t>SAİM POLATKAN</t>
  </si>
  <si>
    <t>SUNAY ATAKAN</t>
  </si>
  <si>
    <t>ZİVER GÜNDÜZ</t>
  </si>
  <si>
    <t>MUSTAFA KANATLI</t>
  </si>
  <si>
    <t>ŞERVAN BAŞÇI</t>
  </si>
  <si>
    <t>AHMED NADEEM AHMED MAHMOUD</t>
  </si>
  <si>
    <t>ARDA KEKİLLİOĞLU</t>
  </si>
  <si>
    <t>MUHAMMED FATİH CANDAN</t>
  </si>
  <si>
    <t>YİĞİT FURKAN ŞİMŞEK</t>
  </si>
  <si>
    <t>AFSHIN NOROOZI</t>
  </si>
  <si>
    <t>TAĞI OĞUZHAN BİNGÖL</t>
  </si>
  <si>
    <t>BATUHAN YUSUF İSA KOÇ</t>
  </si>
  <si>
    <t>MİRAÇ KAHRAMAN</t>
  </si>
  <si>
    <t>ALİCAN ŞEKER</t>
  </si>
  <si>
    <t>BERAT KAAN GÜNGÖR</t>
  </si>
  <si>
    <t>EKREM BURAK AKŞİT</t>
  </si>
  <si>
    <t>AHMET TAYLAN BİLİM</t>
  </si>
  <si>
    <t>ERDOĞAN UĞURLU</t>
  </si>
  <si>
    <t>ARAS AKDEMİR</t>
  </si>
  <si>
    <t>SİNA KEYHAN</t>
  </si>
  <si>
    <t>BİLAL SELİM TOK</t>
  </si>
  <si>
    <t>ZİHNİ BATUHAN ŞAHİN</t>
  </si>
  <si>
    <t>HAKAN IŞIK</t>
  </si>
  <si>
    <t>EYMEN BAŞAR</t>
  </si>
  <si>
    <t>AHMET BERK TÜKENMEZ</t>
  </si>
  <si>
    <t>MAHDI MADANKAN</t>
  </si>
  <si>
    <t>SELİM GÜLER</t>
  </si>
  <si>
    <t>CEVAT GÜRSEL</t>
  </si>
  <si>
    <t>MEHMET ZİYA İSHAKOĞLU</t>
  </si>
  <si>
    <t>HEYSEM ŞABAN</t>
  </si>
  <si>
    <t>UMUT BAHA DURSUN</t>
  </si>
  <si>
    <t>IMAN GOLSHAHI</t>
  </si>
  <si>
    <t>ONUR GERMEYANOĞLU</t>
  </si>
  <si>
    <t>ZABİT KÜRŞAT ÇAĞLAYAN</t>
  </si>
  <si>
    <t>ALİ AFŞİN GÜL</t>
  </si>
  <si>
    <t>MUHAMMED TAŞAN</t>
  </si>
  <si>
    <t>İSTANBUL BBSK (B) (İST)</t>
  </si>
  <si>
    <t>YAKUP KAYA</t>
  </si>
  <si>
    <t>HAMİDREZA TAHERKHANI</t>
  </si>
  <si>
    <t>MELİH BUĞUR</t>
  </si>
  <si>
    <t>KUZEY GÜNDOĞDU</t>
  </si>
  <si>
    <t>ÜNSAL ARKADAŞ</t>
  </si>
  <si>
    <t>ALEMDAR BERBEROĞLU</t>
  </si>
  <si>
    <t>FATİH KABAAHMETOĞLU</t>
  </si>
  <si>
    <t>İSMAİL KÜÇĞÜKOĞLU</t>
  </si>
  <si>
    <t>MESUT YÜZBAŞIOĞLU</t>
  </si>
  <si>
    <t>CENGİZ AYDIN</t>
  </si>
  <si>
    <t>EMRE YILMAZ</t>
  </si>
  <si>
    <t>MEHMET SERDAR KALINURGAN</t>
  </si>
  <si>
    <t>AYTAÇ KARADENİZ</t>
  </si>
  <si>
    <t>İRFAN TAVUKÇUOĞLU</t>
  </si>
  <si>
    <t>BATUHAN ULUCAK</t>
  </si>
  <si>
    <t>TARIK ULUCAK</t>
  </si>
  <si>
    <t>TOLUNAY ATILGAN</t>
  </si>
  <si>
    <t>MESUT EROL</t>
  </si>
  <si>
    <t>HALDUN YAMAKOĞLU</t>
  </si>
  <si>
    <t>BORA GÜRBÜZ</t>
  </si>
  <si>
    <t>ABDULLAH KEMAL YAŞKAFA</t>
  </si>
  <si>
    <t>DENİZ ESEN</t>
  </si>
  <si>
    <t>BAŞAR KÖSETÜRK</t>
  </si>
  <si>
    <t>AHMAD HABİBİ</t>
  </si>
  <si>
    <t>SÜLEYMAN ALP SERGİCİ</t>
  </si>
  <si>
    <t>SARKUYSAN (KCL)</t>
  </si>
  <si>
    <t>MEHMET MAHİR ÖZBAYRAÇ</t>
  </si>
  <si>
    <t>EMİN AY</t>
  </si>
  <si>
    <t>HASAN DOĞAN</t>
  </si>
  <si>
    <t>ONUR OKTAV</t>
  </si>
  <si>
    <t>EKİN BAHTİYAR TOPRAK</t>
  </si>
  <si>
    <t>UĞUR AKBABA</t>
  </si>
  <si>
    <t>TURGUT POLAT</t>
  </si>
  <si>
    <t>YÜCEL OCAK</t>
  </si>
  <si>
    <t>SAEID AHMEDIAN</t>
  </si>
  <si>
    <t>MURAT GÜVEN</t>
  </si>
  <si>
    <t>TOKAT BLD. PLEVNE SPOR  (TKT)</t>
  </si>
  <si>
    <t>HÜSEYİN SOY</t>
  </si>
  <si>
    <t>DOĞUKAN YİĞİT</t>
  </si>
  <si>
    <t>FURKAN USLU</t>
  </si>
  <si>
    <t>YAVUZ SELİM ALBAYRAK</t>
  </si>
  <si>
    <t>ÖZGÜR YILMAZ</t>
  </si>
  <si>
    <t>MUHAMMAD POUYA VAFAEI</t>
  </si>
  <si>
    <t xml:space="preserve"> </t>
  </si>
  <si>
    <t>DARÜŞŞAFAKA (İST)</t>
  </si>
  <si>
    <t>ESKİŞEHİR</t>
  </si>
  <si>
    <t>ALTINAY HATUN BULUT</t>
  </si>
  <si>
    <t>sporcu rahatsızlandığından</t>
  </si>
  <si>
    <t>maçtan çekildiler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</si>
</sst>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d/m/yy;@"/>
  </numFmts>
  <fonts count="29" x14ac:knownFonts="1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i/>
      <sz val="10"/>
      <name val="Arial Narrow"/>
      <family val="2"/>
      <charset val="162"/>
    </font>
    <font>
      <i/>
      <sz val="9"/>
      <name val="Arial Narrow"/>
      <family val="2"/>
      <charset val="162"/>
    </font>
    <font>
      <b/>
      <i/>
      <sz val="10"/>
      <name val="Arial Narrow"/>
      <family val="2"/>
      <charset val="162"/>
    </font>
    <font>
      <b/>
      <i/>
      <sz val="11"/>
      <name val="Arial Narrow"/>
      <family val="2"/>
      <charset val="162"/>
    </font>
    <font>
      <sz val="10"/>
      <name val="Arial Tur"/>
      <charset val="162"/>
    </font>
    <font>
      <i/>
      <sz val="8"/>
      <name val="Arial Narrow"/>
      <family val="2"/>
      <charset val="162"/>
    </font>
    <font>
      <b/>
      <i/>
      <sz val="8"/>
      <name val="Arial Narrow"/>
      <family val="2"/>
      <charset val="162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Arial Narrow"/>
      <family val="2"/>
      <charset val="162"/>
    </font>
    <font>
      <i/>
      <sz val="10"/>
      <color rgb="FFFF0000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1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8" fillId="3" borderId="4" xfId="0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0" fontId="14" fillId="0" borderId="0" xfId="0" applyFont="1"/>
    <xf numFmtId="0" fontId="12" fillId="0" borderId="1" xfId="0" applyFont="1" applyBorder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right"/>
    </xf>
    <xf numFmtId="0" fontId="20" fillId="5" borderId="0" xfId="0" applyFont="1" applyFill="1"/>
    <xf numFmtId="1" fontId="21" fillId="0" borderId="0" xfId="0" applyNumberFormat="1" applyFont="1" applyAlignment="1">
      <alignment horizontal="center" vertical="center"/>
    </xf>
    <xf numFmtId="0" fontId="22" fillId="0" borderId="0" xfId="0" applyFont="1"/>
    <xf numFmtId="0" fontId="24" fillId="0" borderId="0" xfId="0" applyFont="1"/>
    <xf numFmtId="0" fontId="25" fillId="0" borderId="0" xfId="0" applyFont="1"/>
    <xf numFmtId="0" fontId="15" fillId="5" borderId="0" xfId="0" applyFont="1" applyFill="1"/>
    <xf numFmtId="0" fontId="15" fillId="5" borderId="0" xfId="0" applyFont="1" applyFill="1" applyAlignment="1">
      <alignment horizontal="left"/>
    </xf>
    <xf numFmtId="0" fontId="26" fillId="0" borderId="0" xfId="0" applyFont="1"/>
    <xf numFmtId="0" fontId="15" fillId="0" borderId="0" xfId="0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8" fillId="4" borderId="4" xfId="0" applyFont="1" applyFill="1" applyBorder="1" applyAlignment="1">
      <alignment vertical="center"/>
    </xf>
    <xf numFmtId="0" fontId="3" fillId="2" borderId="4" xfId="0" applyFont="1" applyFill="1" applyBorder="1"/>
    <xf numFmtId="1" fontId="3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3" fillId="2" borderId="2" xfId="0" applyFont="1" applyFill="1" applyBorder="1"/>
    <xf numFmtId="0" fontId="8" fillId="3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right" vertical="center"/>
    </xf>
    <xf numFmtId="0" fontId="28" fillId="0" borderId="2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65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right" vertical="center"/>
    </xf>
    <xf numFmtId="165" fontId="9" fillId="4" borderId="4" xfId="0" applyNumberFormat="1" applyFont="1" applyFill="1" applyBorder="1" applyAlignment="1">
      <alignment horizontal="left" vertical="center"/>
    </xf>
    <xf numFmtId="164" fontId="9" fillId="4" borderId="4" xfId="0" applyNumberFormat="1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5771"/>
  <sheetViews>
    <sheetView showGridLines="0" tabSelected="1" zoomScale="80" zoomScaleNormal="80" workbookViewId="0">
      <selection activeCell="D22" sqref="D22"/>
    </sheetView>
  </sheetViews>
  <sheetFormatPr defaultColWidth="9.26953125" defaultRowHeight="13" x14ac:dyDescent="0.3"/>
  <cols>
    <col min="1" max="1" width="1.7265625" style="60" customWidth="1"/>
    <col min="2" max="2" width="4.26953125" style="59" bestFit="1" customWidth="1"/>
    <col min="3" max="3" width="5" style="2" bestFit="1" customWidth="1"/>
    <col min="4" max="4" width="31.7265625" style="59" bestFit="1" customWidth="1"/>
    <col min="5" max="5" width="2.81640625" style="59" customWidth="1"/>
    <col min="6" max="6" width="4" style="59" customWidth="1"/>
    <col min="7" max="7" width="4.1796875" style="2" bestFit="1" customWidth="1"/>
    <col min="8" max="8" width="31.7265625" style="59" bestFit="1" customWidth="1"/>
    <col min="9" max="9" width="2.81640625" style="59" customWidth="1"/>
    <col min="10" max="11" width="3.7265625" style="3" customWidth="1"/>
    <col min="12" max="12" width="3.1796875" style="4" customWidth="1"/>
    <col min="13" max="13" width="1.26953125" style="2" customWidth="1"/>
    <col min="14" max="15" width="3.1796875" style="4" customWidth="1"/>
    <col min="16" max="16" width="1.26953125" style="2" customWidth="1"/>
    <col min="17" max="18" width="3.1796875" style="4" customWidth="1"/>
    <col min="19" max="19" width="1.26953125" style="2" customWidth="1"/>
    <col min="20" max="21" width="3.1796875" style="4" customWidth="1"/>
    <col min="22" max="22" width="1.26953125" style="4" customWidth="1"/>
    <col min="23" max="23" width="3.54296875" style="4" customWidth="1"/>
    <col min="24" max="24" width="3.1796875" style="4" customWidth="1"/>
    <col min="25" max="25" width="1.26953125" style="4" customWidth="1"/>
    <col min="26" max="26" width="3.1796875" style="4" customWidth="1"/>
    <col min="27" max="27" width="1.1796875" style="60" customWidth="1"/>
    <col min="28" max="28" width="6.453125" style="60" customWidth="1"/>
    <col min="29" max="29" width="7.81640625" style="60" customWidth="1"/>
    <col min="30" max="30" width="11.453125" style="60" customWidth="1"/>
    <col min="31" max="31" width="21.453125" style="60" customWidth="1"/>
    <col min="32" max="16384" width="9.26953125" style="60"/>
  </cols>
  <sheetData>
    <row r="1" spans="2:27" ht="9" customHeight="1" x14ac:dyDescent="0.3"/>
    <row r="2" spans="2:27" ht="14" x14ac:dyDescent="0.3">
      <c r="B2" s="95" t="s">
        <v>19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63"/>
    </row>
    <row r="3" spans="2:27" ht="5.25" customHeight="1" thickBot="1" x14ac:dyDescent="0.35">
      <c r="E3" s="2"/>
      <c r="F3" s="2"/>
      <c r="H3" s="2"/>
      <c r="I3" s="2"/>
      <c r="AA3" s="61"/>
    </row>
    <row r="4" spans="2:27" ht="13.5" thickTop="1" x14ac:dyDescent="0.3">
      <c r="B4" s="74">
        <v>1</v>
      </c>
      <c r="C4" s="80">
        <v>1</v>
      </c>
      <c r="D4" s="82" t="s">
        <v>54</v>
      </c>
      <c r="E4" s="84">
        <v>4</v>
      </c>
      <c r="F4" s="76"/>
      <c r="G4" s="80">
        <v>16</v>
      </c>
      <c r="H4" s="82" t="s">
        <v>68</v>
      </c>
      <c r="I4" s="84">
        <v>1</v>
      </c>
      <c r="J4" s="78" t="s">
        <v>1</v>
      </c>
      <c r="K4" s="78" t="s">
        <v>2</v>
      </c>
      <c r="L4" s="23" t="s">
        <v>20</v>
      </c>
      <c r="M4" s="92" t="s">
        <v>28</v>
      </c>
      <c r="N4" s="92"/>
      <c r="O4" s="92"/>
      <c r="P4" s="90" t="s">
        <v>21</v>
      </c>
      <c r="Q4" s="90"/>
      <c r="R4" s="88">
        <v>44863</v>
      </c>
      <c r="S4" s="88"/>
      <c r="T4" s="88"/>
      <c r="U4" s="71" t="s">
        <v>22</v>
      </c>
      <c r="V4" s="89">
        <v>0.45833333333333331</v>
      </c>
      <c r="W4" s="89"/>
      <c r="X4" s="90" t="s">
        <v>23</v>
      </c>
      <c r="Y4" s="90"/>
      <c r="Z4" s="24">
        <v>1</v>
      </c>
      <c r="AA4" s="61"/>
    </row>
    <row r="5" spans="2:27" s="1" customFormat="1" ht="13.5" thickBot="1" x14ac:dyDescent="0.3">
      <c r="B5" s="75"/>
      <c r="C5" s="81"/>
      <c r="D5" s="83" t="s">
        <v>287</v>
      </c>
      <c r="E5" s="85"/>
      <c r="F5" s="77"/>
      <c r="G5" s="81"/>
      <c r="H5" s="83" t="s">
        <v>287</v>
      </c>
      <c r="I5" s="85"/>
      <c r="J5" s="79"/>
      <c r="K5" s="79"/>
      <c r="L5" s="86" t="s">
        <v>3</v>
      </c>
      <c r="M5" s="86"/>
      <c r="N5" s="86"/>
      <c r="O5" s="86" t="s">
        <v>4</v>
      </c>
      <c r="P5" s="86"/>
      <c r="Q5" s="86"/>
      <c r="R5" s="86" t="s">
        <v>5</v>
      </c>
      <c r="S5" s="86"/>
      <c r="T5" s="86"/>
      <c r="U5" s="86" t="s">
        <v>6</v>
      </c>
      <c r="V5" s="86"/>
      <c r="W5" s="86"/>
      <c r="X5" s="86" t="s">
        <v>7</v>
      </c>
      <c r="Y5" s="86"/>
      <c r="Z5" s="87"/>
      <c r="AA5" s="19"/>
    </row>
    <row r="6" spans="2:27" ht="13.5" thickTop="1" x14ac:dyDescent="0.3">
      <c r="B6" s="9" t="s">
        <v>1</v>
      </c>
      <c r="C6" s="5">
        <v>34</v>
      </c>
      <c r="D6" s="59" t="s">
        <v>212</v>
      </c>
      <c r="E6" s="65"/>
      <c r="F6" s="15" t="s">
        <v>9</v>
      </c>
      <c r="G6" s="5">
        <v>93</v>
      </c>
      <c r="H6" s="59" t="s">
        <v>264</v>
      </c>
      <c r="I6" s="65"/>
      <c r="J6" s="17">
        <v>3</v>
      </c>
      <c r="K6" s="17">
        <v>0</v>
      </c>
      <c r="L6" s="6">
        <v>11</v>
      </c>
      <c r="M6" s="7" t="s">
        <v>8</v>
      </c>
      <c r="N6" s="6">
        <v>1</v>
      </c>
      <c r="O6" s="6">
        <v>11</v>
      </c>
      <c r="P6" s="7" t="s">
        <v>8</v>
      </c>
      <c r="Q6" s="6">
        <v>6</v>
      </c>
      <c r="R6" s="6">
        <v>11</v>
      </c>
      <c r="S6" s="7" t="s">
        <v>8</v>
      </c>
      <c r="T6" s="6">
        <v>4</v>
      </c>
      <c r="U6" s="6"/>
      <c r="V6" s="7" t="s">
        <v>8</v>
      </c>
      <c r="W6" s="6"/>
      <c r="X6" s="6"/>
      <c r="Y6" s="7" t="s">
        <v>8</v>
      </c>
      <c r="Z6" s="8"/>
      <c r="AA6" s="62"/>
    </row>
    <row r="7" spans="2:27" x14ac:dyDescent="0.3">
      <c r="B7" s="9" t="s">
        <v>0</v>
      </c>
      <c r="C7" s="66">
        <v>29</v>
      </c>
      <c r="D7" s="59" t="s">
        <v>207</v>
      </c>
      <c r="F7" s="2" t="s">
        <v>2</v>
      </c>
      <c r="G7" s="66">
        <v>96</v>
      </c>
      <c r="H7" s="59" t="s">
        <v>267</v>
      </c>
      <c r="J7" s="3">
        <v>2</v>
      </c>
      <c r="K7" s="3">
        <v>3</v>
      </c>
      <c r="L7" s="62">
        <v>11</v>
      </c>
      <c r="M7" s="61" t="s">
        <v>8</v>
      </c>
      <c r="N7" s="62">
        <v>9</v>
      </c>
      <c r="O7" s="62">
        <v>6</v>
      </c>
      <c r="P7" s="61" t="s">
        <v>8</v>
      </c>
      <c r="Q7" s="62">
        <v>11</v>
      </c>
      <c r="R7" s="62">
        <v>1</v>
      </c>
      <c r="S7" s="61" t="s">
        <v>8</v>
      </c>
      <c r="T7" s="62">
        <v>11</v>
      </c>
      <c r="U7" s="62">
        <v>11</v>
      </c>
      <c r="V7" s="61" t="s">
        <v>8</v>
      </c>
      <c r="W7" s="62">
        <v>4</v>
      </c>
      <c r="X7" s="62">
        <v>7</v>
      </c>
      <c r="Y7" s="61" t="s">
        <v>8</v>
      </c>
      <c r="Z7" s="10">
        <v>11</v>
      </c>
      <c r="AA7" s="62"/>
    </row>
    <row r="8" spans="2:27" x14ac:dyDescent="0.3">
      <c r="B8" s="9" t="s">
        <v>10</v>
      </c>
      <c r="C8" s="66">
        <v>31</v>
      </c>
      <c r="D8" s="59" t="s">
        <v>209</v>
      </c>
      <c r="F8" s="2" t="s">
        <v>11</v>
      </c>
      <c r="G8" s="66">
        <v>90</v>
      </c>
      <c r="H8" s="59" t="s">
        <v>261</v>
      </c>
      <c r="J8" s="3">
        <v>3</v>
      </c>
      <c r="K8" s="3">
        <v>1</v>
      </c>
      <c r="L8" s="62">
        <v>9</v>
      </c>
      <c r="M8" s="61" t="s">
        <v>8</v>
      </c>
      <c r="N8" s="62">
        <v>11</v>
      </c>
      <c r="O8" s="62">
        <v>11</v>
      </c>
      <c r="P8" s="61" t="s">
        <v>8</v>
      </c>
      <c r="Q8" s="62">
        <v>7</v>
      </c>
      <c r="R8" s="62">
        <v>11</v>
      </c>
      <c r="S8" s="61" t="s">
        <v>8</v>
      </c>
      <c r="T8" s="62">
        <v>6</v>
      </c>
      <c r="U8" s="62">
        <v>11</v>
      </c>
      <c r="V8" s="61" t="s">
        <v>8</v>
      </c>
      <c r="W8" s="62">
        <v>6</v>
      </c>
      <c r="X8" s="62"/>
      <c r="Y8" s="61" t="s">
        <v>8</v>
      </c>
      <c r="Z8" s="10"/>
      <c r="AA8" s="62"/>
    </row>
    <row r="9" spans="2:27" s="69" customFormat="1" x14ac:dyDescent="0.3">
      <c r="B9" s="94" t="s">
        <v>13</v>
      </c>
      <c r="C9" s="67">
        <v>31</v>
      </c>
      <c r="D9" s="68" t="s">
        <v>209</v>
      </c>
      <c r="E9" s="59"/>
      <c r="F9" s="93" t="s">
        <v>13</v>
      </c>
      <c r="G9" s="67">
        <v>91</v>
      </c>
      <c r="H9" s="68" t="s">
        <v>262</v>
      </c>
      <c r="I9" s="59"/>
      <c r="J9" s="93">
        <v>3</v>
      </c>
      <c r="K9" s="93">
        <v>0</v>
      </c>
      <c r="L9" s="91">
        <v>11</v>
      </c>
      <c r="M9" s="91" t="s">
        <v>8</v>
      </c>
      <c r="N9" s="91">
        <v>2</v>
      </c>
      <c r="O9" s="91">
        <v>11</v>
      </c>
      <c r="P9" s="91" t="s">
        <v>8</v>
      </c>
      <c r="Q9" s="91">
        <v>5</v>
      </c>
      <c r="R9" s="91">
        <v>11</v>
      </c>
      <c r="S9" s="91" t="s">
        <v>8</v>
      </c>
      <c r="T9" s="91">
        <v>7</v>
      </c>
      <c r="U9" s="91"/>
      <c r="V9" s="91" t="s">
        <v>8</v>
      </c>
      <c r="W9" s="91"/>
      <c r="X9" s="91"/>
      <c r="Y9" s="91" t="s">
        <v>8</v>
      </c>
      <c r="Z9" s="91"/>
      <c r="AA9" s="20"/>
    </row>
    <row r="10" spans="2:27" s="69" customFormat="1" x14ac:dyDescent="0.3">
      <c r="B10" s="94"/>
      <c r="C10" s="67">
        <v>34</v>
      </c>
      <c r="D10" s="68" t="s">
        <v>212</v>
      </c>
      <c r="E10" s="59"/>
      <c r="F10" s="93"/>
      <c r="G10" s="67">
        <v>93</v>
      </c>
      <c r="H10" s="68" t="s">
        <v>264</v>
      </c>
      <c r="I10" s="59"/>
      <c r="J10" s="93"/>
      <c r="K10" s="93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20"/>
    </row>
    <row r="11" spans="2:27" x14ac:dyDescent="0.3">
      <c r="B11" s="9" t="s">
        <v>12</v>
      </c>
      <c r="D11" s="59" t="s">
        <v>212</v>
      </c>
      <c r="F11" s="2" t="s">
        <v>2</v>
      </c>
      <c r="H11" s="59" t="s">
        <v>267</v>
      </c>
      <c r="J11" s="3">
        <v>3</v>
      </c>
      <c r="K11" s="3">
        <v>0</v>
      </c>
      <c r="L11" s="62">
        <v>11</v>
      </c>
      <c r="M11" s="61" t="s">
        <v>8</v>
      </c>
      <c r="N11" s="62">
        <v>5</v>
      </c>
      <c r="O11" s="62">
        <v>11</v>
      </c>
      <c r="P11" s="61" t="s">
        <v>8</v>
      </c>
      <c r="Q11" s="62">
        <v>2</v>
      </c>
      <c r="R11" s="62">
        <v>11</v>
      </c>
      <c r="S11" s="61" t="s">
        <v>8</v>
      </c>
      <c r="T11" s="62">
        <v>5</v>
      </c>
      <c r="U11" s="62"/>
      <c r="V11" s="61" t="s">
        <v>8</v>
      </c>
      <c r="W11" s="62"/>
      <c r="X11" s="62"/>
      <c r="Y11" s="61" t="s">
        <v>8</v>
      </c>
      <c r="Z11" s="10"/>
      <c r="AA11" s="62"/>
    </row>
    <row r="12" spans="2:27" x14ac:dyDescent="0.3">
      <c r="B12" s="9" t="s">
        <v>10</v>
      </c>
      <c r="D12" s="59" t="s">
        <v>209</v>
      </c>
      <c r="F12" s="2" t="s">
        <v>9</v>
      </c>
      <c r="H12" s="59" t="s">
        <v>264</v>
      </c>
      <c r="J12" s="3">
        <v>0</v>
      </c>
      <c r="K12" s="3">
        <v>0</v>
      </c>
      <c r="L12" s="62"/>
      <c r="M12" s="61" t="s">
        <v>8</v>
      </c>
      <c r="N12" s="62"/>
      <c r="O12" s="62"/>
      <c r="P12" s="61" t="s">
        <v>8</v>
      </c>
      <c r="Q12" s="62"/>
      <c r="R12" s="62"/>
      <c r="S12" s="61" t="s">
        <v>8</v>
      </c>
      <c r="T12" s="62"/>
      <c r="U12" s="62"/>
      <c r="V12" s="61" t="s">
        <v>8</v>
      </c>
      <c r="W12" s="62"/>
      <c r="X12" s="62"/>
      <c r="Y12" s="61" t="s">
        <v>8</v>
      </c>
      <c r="Z12" s="10"/>
      <c r="AA12" s="62"/>
    </row>
    <row r="13" spans="2:27" ht="13.5" thickBot="1" x14ac:dyDescent="0.35">
      <c r="B13" s="11" t="s">
        <v>0</v>
      </c>
      <c r="C13" s="16"/>
      <c r="D13" s="70" t="s">
        <v>207</v>
      </c>
      <c r="E13" s="70"/>
      <c r="F13" s="16" t="s">
        <v>11</v>
      </c>
      <c r="G13" s="16"/>
      <c r="H13" s="70" t="s">
        <v>261</v>
      </c>
      <c r="I13" s="70"/>
      <c r="J13" s="18">
        <v>0</v>
      </c>
      <c r="K13" s="18">
        <v>0</v>
      </c>
      <c r="L13" s="12"/>
      <c r="M13" s="13" t="s">
        <v>8</v>
      </c>
      <c r="N13" s="12"/>
      <c r="O13" s="12"/>
      <c r="P13" s="13" t="s">
        <v>8</v>
      </c>
      <c r="Q13" s="12"/>
      <c r="R13" s="12"/>
      <c r="S13" s="13" t="s">
        <v>8</v>
      </c>
      <c r="T13" s="12"/>
      <c r="U13" s="12"/>
      <c r="V13" s="13" t="s">
        <v>8</v>
      </c>
      <c r="W13" s="12"/>
      <c r="X13" s="12"/>
      <c r="Y13" s="13" t="s">
        <v>8</v>
      </c>
      <c r="Z13" s="14"/>
      <c r="AA13" s="62"/>
    </row>
    <row r="14" spans="2:27" ht="9" customHeight="1" thickTop="1" thickBot="1" x14ac:dyDescent="0.35">
      <c r="B14" s="68"/>
    </row>
    <row r="15" spans="2:27" ht="13.5" thickTop="1" x14ac:dyDescent="0.3">
      <c r="B15" s="74">
        <v>2</v>
      </c>
      <c r="C15" s="80">
        <v>15</v>
      </c>
      <c r="D15" s="82" t="s">
        <v>67</v>
      </c>
      <c r="E15" s="84">
        <v>0</v>
      </c>
      <c r="F15" s="76"/>
      <c r="G15" s="80">
        <v>2</v>
      </c>
      <c r="H15" s="82" t="s">
        <v>72</v>
      </c>
      <c r="I15" s="84">
        <v>4</v>
      </c>
      <c r="J15" s="78" t="s">
        <v>1</v>
      </c>
      <c r="K15" s="78" t="s">
        <v>2</v>
      </c>
      <c r="L15" s="23" t="s">
        <v>20</v>
      </c>
      <c r="M15" s="92" t="s">
        <v>28</v>
      </c>
      <c r="N15" s="92"/>
      <c r="O15" s="92"/>
      <c r="P15" s="90" t="s">
        <v>21</v>
      </c>
      <c r="Q15" s="90"/>
      <c r="R15" s="88">
        <v>44863</v>
      </c>
      <c r="S15" s="88"/>
      <c r="T15" s="88"/>
      <c r="U15" s="71" t="s">
        <v>22</v>
      </c>
      <c r="V15" s="89">
        <v>0.45833333333333331</v>
      </c>
      <c r="W15" s="89"/>
      <c r="X15" s="90" t="s">
        <v>23</v>
      </c>
      <c r="Y15" s="90"/>
      <c r="Z15" s="24">
        <v>2</v>
      </c>
      <c r="AA15" s="61"/>
    </row>
    <row r="16" spans="2:27" s="1" customFormat="1" ht="13.5" thickBot="1" x14ac:dyDescent="0.3">
      <c r="B16" s="75"/>
      <c r="C16" s="81"/>
      <c r="D16" s="83" t="s">
        <v>287</v>
      </c>
      <c r="E16" s="85"/>
      <c r="F16" s="77"/>
      <c r="G16" s="81"/>
      <c r="H16" s="83" t="s">
        <v>287</v>
      </c>
      <c r="I16" s="85"/>
      <c r="J16" s="79"/>
      <c r="K16" s="79"/>
      <c r="L16" s="86" t="s">
        <v>3</v>
      </c>
      <c r="M16" s="86"/>
      <c r="N16" s="86"/>
      <c r="O16" s="86" t="s">
        <v>4</v>
      </c>
      <c r="P16" s="86"/>
      <c r="Q16" s="86"/>
      <c r="R16" s="86" t="s">
        <v>5</v>
      </c>
      <c r="S16" s="86"/>
      <c r="T16" s="86"/>
      <c r="U16" s="86" t="s">
        <v>6</v>
      </c>
      <c r="V16" s="86"/>
      <c r="W16" s="86"/>
      <c r="X16" s="86" t="s">
        <v>7</v>
      </c>
      <c r="Y16" s="86"/>
      <c r="Z16" s="87"/>
      <c r="AA16" s="19"/>
    </row>
    <row r="17" spans="2:27" ht="13.5" thickTop="1" x14ac:dyDescent="0.3">
      <c r="B17" s="9" t="s">
        <v>1</v>
      </c>
      <c r="C17" s="5">
        <v>64</v>
      </c>
      <c r="D17" s="59" t="s">
        <v>238</v>
      </c>
      <c r="E17" s="65"/>
      <c r="F17" s="15" t="s">
        <v>9</v>
      </c>
      <c r="G17" s="5">
        <v>67</v>
      </c>
      <c r="H17" s="59" t="s">
        <v>240</v>
      </c>
      <c r="I17" s="65"/>
      <c r="J17" s="17">
        <v>0</v>
      </c>
      <c r="K17" s="17">
        <v>3</v>
      </c>
      <c r="L17" s="6">
        <v>3</v>
      </c>
      <c r="M17" s="7" t="s">
        <v>8</v>
      </c>
      <c r="N17" s="6">
        <v>11</v>
      </c>
      <c r="O17" s="6">
        <v>4</v>
      </c>
      <c r="P17" s="7" t="s">
        <v>8</v>
      </c>
      <c r="Q17" s="6">
        <v>11</v>
      </c>
      <c r="R17" s="6">
        <v>5</v>
      </c>
      <c r="S17" s="7" t="s">
        <v>8</v>
      </c>
      <c r="T17" s="6">
        <v>11</v>
      </c>
      <c r="U17" s="6"/>
      <c r="V17" s="7" t="s">
        <v>8</v>
      </c>
      <c r="W17" s="6"/>
      <c r="X17" s="6"/>
      <c r="Y17" s="7" t="s">
        <v>8</v>
      </c>
      <c r="Z17" s="8"/>
      <c r="AA17" s="62"/>
    </row>
    <row r="18" spans="2:27" x14ac:dyDescent="0.3">
      <c r="B18" s="9" t="s">
        <v>0</v>
      </c>
      <c r="C18" s="66">
        <v>63</v>
      </c>
      <c r="D18" s="59" t="s">
        <v>237</v>
      </c>
      <c r="F18" s="2" t="s">
        <v>2</v>
      </c>
      <c r="G18" s="66">
        <v>71</v>
      </c>
      <c r="H18" s="59" t="s">
        <v>245</v>
      </c>
      <c r="J18" s="3">
        <v>0</v>
      </c>
      <c r="K18" s="3">
        <v>3</v>
      </c>
      <c r="L18" s="62">
        <v>12</v>
      </c>
      <c r="M18" s="61" t="s">
        <v>8</v>
      </c>
      <c r="N18" s="62">
        <v>14</v>
      </c>
      <c r="O18" s="62">
        <v>9</v>
      </c>
      <c r="P18" s="61" t="s">
        <v>8</v>
      </c>
      <c r="Q18" s="62">
        <v>11</v>
      </c>
      <c r="R18" s="62">
        <v>9</v>
      </c>
      <c r="S18" s="61" t="s">
        <v>8</v>
      </c>
      <c r="T18" s="62">
        <v>11</v>
      </c>
      <c r="U18" s="62"/>
      <c r="V18" s="61" t="s">
        <v>8</v>
      </c>
      <c r="W18" s="62"/>
      <c r="X18" s="62"/>
      <c r="Y18" s="61" t="s">
        <v>8</v>
      </c>
      <c r="Z18" s="10"/>
      <c r="AA18" s="62"/>
    </row>
    <row r="19" spans="2:27" x14ac:dyDescent="0.3">
      <c r="B19" s="9" t="s">
        <v>10</v>
      </c>
      <c r="C19" s="66">
        <v>60</v>
      </c>
      <c r="D19" s="59" t="s">
        <v>234</v>
      </c>
      <c r="F19" s="2" t="s">
        <v>11</v>
      </c>
      <c r="G19" s="66">
        <v>68</v>
      </c>
      <c r="H19" s="59" t="s">
        <v>241</v>
      </c>
      <c r="J19" s="3">
        <v>1</v>
      </c>
      <c r="K19" s="3">
        <v>3</v>
      </c>
      <c r="L19" s="62">
        <v>9</v>
      </c>
      <c r="M19" s="61" t="s">
        <v>8</v>
      </c>
      <c r="N19" s="62">
        <v>11</v>
      </c>
      <c r="O19" s="62">
        <v>13</v>
      </c>
      <c r="P19" s="61" t="s">
        <v>8</v>
      </c>
      <c r="Q19" s="62">
        <v>11</v>
      </c>
      <c r="R19" s="62">
        <v>5</v>
      </c>
      <c r="S19" s="61" t="s">
        <v>8</v>
      </c>
      <c r="T19" s="62">
        <v>11</v>
      </c>
      <c r="U19" s="62">
        <v>9</v>
      </c>
      <c r="V19" s="61" t="s">
        <v>8</v>
      </c>
      <c r="W19" s="62">
        <v>11</v>
      </c>
      <c r="X19" s="62"/>
      <c r="Y19" s="61" t="s">
        <v>8</v>
      </c>
      <c r="Z19" s="10"/>
      <c r="AA19" s="62"/>
    </row>
    <row r="20" spans="2:27" s="69" customFormat="1" x14ac:dyDescent="0.3">
      <c r="B20" s="94" t="s">
        <v>13</v>
      </c>
      <c r="C20" s="67">
        <v>63</v>
      </c>
      <c r="D20" s="68" t="s">
        <v>237</v>
      </c>
      <c r="E20" s="59"/>
      <c r="F20" s="93" t="s">
        <v>13</v>
      </c>
      <c r="G20" s="67">
        <v>66</v>
      </c>
      <c r="H20" s="68" t="s">
        <v>239</v>
      </c>
      <c r="I20" s="59"/>
      <c r="J20" s="93">
        <v>0</v>
      </c>
      <c r="K20" s="93">
        <v>3</v>
      </c>
      <c r="L20" s="91">
        <v>8</v>
      </c>
      <c r="M20" s="91" t="s">
        <v>8</v>
      </c>
      <c r="N20" s="91">
        <v>11</v>
      </c>
      <c r="O20" s="91">
        <v>9</v>
      </c>
      <c r="P20" s="91" t="s">
        <v>8</v>
      </c>
      <c r="Q20" s="91">
        <v>11</v>
      </c>
      <c r="R20" s="91">
        <v>9</v>
      </c>
      <c r="S20" s="91" t="s">
        <v>8</v>
      </c>
      <c r="T20" s="91">
        <v>11</v>
      </c>
      <c r="U20" s="91"/>
      <c r="V20" s="91" t="s">
        <v>8</v>
      </c>
      <c r="W20" s="91"/>
      <c r="X20" s="91"/>
      <c r="Y20" s="91" t="s">
        <v>8</v>
      </c>
      <c r="Z20" s="91"/>
      <c r="AA20" s="20"/>
    </row>
    <row r="21" spans="2:27" s="69" customFormat="1" x14ac:dyDescent="0.3">
      <c r="B21" s="94"/>
      <c r="C21" s="67">
        <v>64</v>
      </c>
      <c r="D21" s="68" t="s">
        <v>238</v>
      </c>
      <c r="E21" s="59"/>
      <c r="F21" s="93"/>
      <c r="G21" s="67">
        <v>71</v>
      </c>
      <c r="H21" s="68" t="s">
        <v>245</v>
      </c>
      <c r="I21" s="59"/>
      <c r="J21" s="93"/>
      <c r="K21" s="93"/>
      <c r="L21" s="91"/>
      <c r="M21" s="91"/>
      <c r="N21" s="91"/>
      <c r="O21" s="91"/>
      <c r="P21" s="91" t="s">
        <v>8</v>
      </c>
      <c r="Q21" s="91"/>
      <c r="R21" s="91"/>
      <c r="S21" s="91" t="s">
        <v>8</v>
      </c>
      <c r="T21" s="91"/>
      <c r="U21" s="91"/>
      <c r="V21" s="91" t="s">
        <v>8</v>
      </c>
      <c r="W21" s="91"/>
      <c r="X21" s="91"/>
      <c r="Y21" s="91" t="s">
        <v>8</v>
      </c>
      <c r="Z21" s="91"/>
      <c r="AA21" s="20"/>
    </row>
    <row r="22" spans="2:27" x14ac:dyDescent="0.3">
      <c r="B22" s="9" t="s">
        <v>12</v>
      </c>
      <c r="D22" s="59" t="s">
        <v>238</v>
      </c>
      <c r="F22" s="2" t="s">
        <v>2</v>
      </c>
      <c r="H22" s="59" t="s">
        <v>245</v>
      </c>
      <c r="J22" s="3">
        <v>0</v>
      </c>
      <c r="K22" s="3">
        <v>0</v>
      </c>
      <c r="L22" s="62"/>
      <c r="M22" s="61" t="s">
        <v>8</v>
      </c>
      <c r="N22" s="62"/>
      <c r="O22" s="62"/>
      <c r="P22" s="61" t="s">
        <v>8</v>
      </c>
      <c r="Q22" s="62"/>
      <c r="R22" s="62"/>
      <c r="S22" s="61" t="s">
        <v>8</v>
      </c>
      <c r="T22" s="62"/>
      <c r="U22" s="62"/>
      <c r="V22" s="61" t="s">
        <v>8</v>
      </c>
      <c r="W22" s="62"/>
      <c r="X22" s="62"/>
      <c r="Y22" s="61" t="s">
        <v>8</v>
      </c>
      <c r="Z22" s="10"/>
      <c r="AA22" s="62"/>
    </row>
    <row r="23" spans="2:27" x14ac:dyDescent="0.3">
      <c r="B23" s="9" t="s">
        <v>10</v>
      </c>
      <c r="D23" s="59" t="s">
        <v>234</v>
      </c>
      <c r="F23" s="2" t="s">
        <v>9</v>
      </c>
      <c r="H23" s="59" t="s">
        <v>240</v>
      </c>
      <c r="J23" s="3">
        <v>0</v>
      </c>
      <c r="K23" s="3">
        <v>0</v>
      </c>
      <c r="L23" s="62"/>
      <c r="M23" s="61" t="s">
        <v>8</v>
      </c>
      <c r="N23" s="62"/>
      <c r="O23" s="62"/>
      <c r="P23" s="61" t="s">
        <v>8</v>
      </c>
      <c r="Q23" s="62"/>
      <c r="R23" s="62"/>
      <c r="S23" s="61" t="s">
        <v>8</v>
      </c>
      <c r="T23" s="62"/>
      <c r="U23" s="62"/>
      <c r="V23" s="61" t="s">
        <v>8</v>
      </c>
      <c r="W23" s="62"/>
      <c r="X23" s="62"/>
      <c r="Y23" s="61" t="s">
        <v>8</v>
      </c>
      <c r="Z23" s="10"/>
      <c r="AA23" s="62"/>
    </row>
    <row r="24" spans="2:27" ht="13.5" thickBot="1" x14ac:dyDescent="0.35">
      <c r="B24" s="11" t="s">
        <v>0</v>
      </c>
      <c r="C24" s="16"/>
      <c r="D24" s="70" t="s">
        <v>237</v>
      </c>
      <c r="E24" s="70"/>
      <c r="F24" s="16" t="s">
        <v>11</v>
      </c>
      <c r="G24" s="16"/>
      <c r="H24" s="70" t="s">
        <v>241</v>
      </c>
      <c r="I24" s="70"/>
      <c r="J24" s="18">
        <v>0</v>
      </c>
      <c r="K24" s="18">
        <v>0</v>
      </c>
      <c r="L24" s="12"/>
      <c r="M24" s="13" t="s">
        <v>8</v>
      </c>
      <c r="N24" s="12"/>
      <c r="O24" s="12"/>
      <c r="P24" s="13" t="s">
        <v>8</v>
      </c>
      <c r="Q24" s="12"/>
      <c r="R24" s="12"/>
      <c r="S24" s="13" t="s">
        <v>8</v>
      </c>
      <c r="T24" s="12"/>
      <c r="U24" s="12"/>
      <c r="V24" s="13" t="s">
        <v>8</v>
      </c>
      <c r="W24" s="12"/>
      <c r="X24" s="12"/>
      <c r="Y24" s="13" t="s">
        <v>8</v>
      </c>
      <c r="Z24" s="14"/>
      <c r="AA24" s="62"/>
    </row>
    <row r="25" spans="2:27" ht="9" customHeight="1" thickTop="1" thickBot="1" x14ac:dyDescent="0.35">
      <c r="B25" s="68"/>
    </row>
    <row r="26" spans="2:27" ht="13.5" thickTop="1" x14ac:dyDescent="0.3">
      <c r="B26" s="74">
        <v>3</v>
      </c>
      <c r="C26" s="80">
        <v>14</v>
      </c>
      <c r="D26" s="82" t="s">
        <v>288</v>
      </c>
      <c r="E26" s="84">
        <v>1</v>
      </c>
      <c r="F26" s="76"/>
      <c r="G26" s="80">
        <v>3</v>
      </c>
      <c r="H26" s="82" t="s">
        <v>55</v>
      </c>
      <c r="I26" s="84">
        <v>4</v>
      </c>
      <c r="J26" s="78" t="s">
        <v>1</v>
      </c>
      <c r="K26" s="78" t="s">
        <v>2</v>
      </c>
      <c r="L26" s="23" t="s">
        <v>20</v>
      </c>
      <c r="M26" s="92" t="s">
        <v>28</v>
      </c>
      <c r="N26" s="92"/>
      <c r="O26" s="92"/>
      <c r="P26" s="90" t="s">
        <v>21</v>
      </c>
      <c r="Q26" s="90"/>
      <c r="R26" s="88">
        <v>44863</v>
      </c>
      <c r="S26" s="88"/>
      <c r="T26" s="88"/>
      <c r="U26" s="71" t="s">
        <v>22</v>
      </c>
      <c r="V26" s="89">
        <v>0.45833333333333331</v>
      </c>
      <c r="W26" s="89"/>
      <c r="X26" s="90" t="s">
        <v>23</v>
      </c>
      <c r="Y26" s="90"/>
      <c r="Z26" s="24">
        <v>3</v>
      </c>
      <c r="AA26" s="61"/>
    </row>
    <row r="27" spans="2:27" s="1" customFormat="1" ht="13.5" thickBot="1" x14ac:dyDescent="0.3">
      <c r="B27" s="75"/>
      <c r="C27" s="81"/>
      <c r="D27" s="83" t="s">
        <v>287</v>
      </c>
      <c r="E27" s="85"/>
      <c r="F27" s="77"/>
      <c r="G27" s="81"/>
      <c r="H27" s="83" t="s">
        <v>287</v>
      </c>
      <c r="I27" s="85"/>
      <c r="J27" s="79"/>
      <c r="K27" s="79"/>
      <c r="L27" s="86" t="s">
        <v>3</v>
      </c>
      <c r="M27" s="86"/>
      <c r="N27" s="86"/>
      <c r="O27" s="86" t="s">
        <v>4</v>
      </c>
      <c r="P27" s="86"/>
      <c r="Q27" s="86"/>
      <c r="R27" s="86" t="s">
        <v>5</v>
      </c>
      <c r="S27" s="86"/>
      <c r="T27" s="86"/>
      <c r="U27" s="86" t="s">
        <v>6</v>
      </c>
      <c r="V27" s="86"/>
      <c r="W27" s="86"/>
      <c r="X27" s="86" t="s">
        <v>7</v>
      </c>
      <c r="Y27" s="86"/>
      <c r="Z27" s="87"/>
      <c r="AA27" s="19"/>
    </row>
    <row r="28" spans="2:27" ht="13.5" thickTop="1" x14ac:dyDescent="0.3">
      <c r="B28" s="9" t="s">
        <v>1</v>
      </c>
      <c r="C28" s="5">
        <v>43</v>
      </c>
      <c r="D28" s="59" t="s">
        <v>219</v>
      </c>
      <c r="E28" s="65"/>
      <c r="F28" s="15" t="s">
        <v>9</v>
      </c>
      <c r="G28" s="5">
        <v>38</v>
      </c>
      <c r="H28" s="59" t="s">
        <v>215</v>
      </c>
      <c r="I28" s="65"/>
      <c r="J28" s="17">
        <v>1</v>
      </c>
      <c r="K28" s="17">
        <v>3</v>
      </c>
      <c r="L28" s="6">
        <v>9</v>
      </c>
      <c r="M28" s="7" t="s">
        <v>8</v>
      </c>
      <c r="N28" s="6">
        <v>11</v>
      </c>
      <c r="O28" s="6">
        <v>10</v>
      </c>
      <c r="P28" s="7" t="s">
        <v>8</v>
      </c>
      <c r="Q28" s="6">
        <v>12</v>
      </c>
      <c r="R28" s="6">
        <v>11</v>
      </c>
      <c r="S28" s="7" t="s">
        <v>8</v>
      </c>
      <c r="T28" s="6">
        <v>7</v>
      </c>
      <c r="U28" s="6">
        <v>7</v>
      </c>
      <c r="V28" s="7" t="s">
        <v>8</v>
      </c>
      <c r="W28" s="6">
        <v>11</v>
      </c>
      <c r="X28" s="6"/>
      <c r="Y28" s="7" t="s">
        <v>8</v>
      </c>
      <c r="Z28" s="8"/>
      <c r="AA28" s="62"/>
    </row>
    <row r="29" spans="2:27" x14ac:dyDescent="0.3">
      <c r="B29" s="9" t="s">
        <v>0</v>
      </c>
      <c r="C29" s="66">
        <v>44</v>
      </c>
      <c r="D29" s="59" t="s">
        <v>220</v>
      </c>
      <c r="F29" s="2" t="s">
        <v>2</v>
      </c>
      <c r="G29" s="66">
        <v>39</v>
      </c>
      <c r="H29" s="59" t="s">
        <v>216</v>
      </c>
      <c r="J29" s="3">
        <v>0</v>
      </c>
      <c r="K29" s="3">
        <v>3</v>
      </c>
      <c r="L29" s="62">
        <v>5</v>
      </c>
      <c r="M29" s="61" t="s">
        <v>8</v>
      </c>
      <c r="N29" s="62">
        <v>11</v>
      </c>
      <c r="O29" s="62">
        <v>5</v>
      </c>
      <c r="P29" s="61" t="s">
        <v>8</v>
      </c>
      <c r="Q29" s="62">
        <v>11</v>
      </c>
      <c r="R29" s="62">
        <v>5</v>
      </c>
      <c r="S29" s="61" t="s">
        <v>8</v>
      </c>
      <c r="T29" s="62">
        <v>11</v>
      </c>
      <c r="U29" s="62"/>
      <c r="V29" s="61" t="s">
        <v>8</v>
      </c>
      <c r="W29" s="62"/>
      <c r="X29" s="62"/>
      <c r="Y29" s="61" t="s">
        <v>8</v>
      </c>
      <c r="Z29" s="10"/>
      <c r="AA29" s="62"/>
    </row>
    <row r="30" spans="2:27" x14ac:dyDescent="0.3">
      <c r="B30" s="9" t="s">
        <v>10</v>
      </c>
      <c r="C30" s="66">
        <v>50</v>
      </c>
      <c r="D30" s="59" t="s">
        <v>226</v>
      </c>
      <c r="F30" s="2" t="s">
        <v>11</v>
      </c>
      <c r="G30" s="66">
        <v>36</v>
      </c>
      <c r="H30" s="59" t="s">
        <v>213</v>
      </c>
      <c r="J30" s="3">
        <v>3</v>
      </c>
      <c r="K30" s="3">
        <v>0</v>
      </c>
      <c r="L30" s="62">
        <v>11</v>
      </c>
      <c r="M30" s="61" t="s">
        <v>8</v>
      </c>
      <c r="N30" s="62">
        <v>7</v>
      </c>
      <c r="O30" s="62">
        <v>11</v>
      </c>
      <c r="P30" s="61" t="s">
        <v>8</v>
      </c>
      <c r="Q30" s="62">
        <v>5</v>
      </c>
      <c r="R30" s="62">
        <v>11</v>
      </c>
      <c r="S30" s="61" t="s">
        <v>8</v>
      </c>
      <c r="T30" s="62">
        <v>8</v>
      </c>
      <c r="U30" s="62"/>
      <c r="V30" s="61" t="s">
        <v>8</v>
      </c>
      <c r="W30" s="62"/>
      <c r="X30" s="62"/>
      <c r="Y30" s="61" t="s">
        <v>8</v>
      </c>
      <c r="Z30" s="10"/>
      <c r="AA30" s="62"/>
    </row>
    <row r="31" spans="2:27" s="69" customFormat="1" x14ac:dyDescent="0.3">
      <c r="B31" s="94" t="s">
        <v>13</v>
      </c>
      <c r="C31" s="67">
        <v>41</v>
      </c>
      <c r="D31" s="68" t="s">
        <v>217</v>
      </c>
      <c r="E31" s="59"/>
      <c r="F31" s="93" t="s">
        <v>13</v>
      </c>
      <c r="G31" s="67">
        <v>38</v>
      </c>
      <c r="H31" s="68" t="s">
        <v>215</v>
      </c>
      <c r="I31" s="59"/>
      <c r="J31" s="93">
        <v>0</v>
      </c>
      <c r="K31" s="93">
        <v>3</v>
      </c>
      <c r="L31" s="91">
        <v>7</v>
      </c>
      <c r="M31" s="91" t="s">
        <v>8</v>
      </c>
      <c r="N31" s="91">
        <v>11</v>
      </c>
      <c r="O31" s="91">
        <v>8</v>
      </c>
      <c r="P31" s="91" t="s">
        <v>8</v>
      </c>
      <c r="Q31" s="91">
        <v>11</v>
      </c>
      <c r="R31" s="91">
        <v>8</v>
      </c>
      <c r="S31" s="91" t="s">
        <v>8</v>
      </c>
      <c r="T31" s="91">
        <v>11</v>
      </c>
      <c r="U31" s="91"/>
      <c r="V31" s="91" t="s">
        <v>8</v>
      </c>
      <c r="W31" s="91"/>
      <c r="X31" s="91"/>
      <c r="Y31" s="91" t="s">
        <v>8</v>
      </c>
      <c r="Z31" s="91"/>
      <c r="AA31" s="20"/>
    </row>
    <row r="32" spans="2:27" s="69" customFormat="1" x14ac:dyDescent="0.3">
      <c r="B32" s="94"/>
      <c r="C32" s="67">
        <v>50</v>
      </c>
      <c r="D32" s="68" t="s">
        <v>226</v>
      </c>
      <c r="E32" s="59"/>
      <c r="F32" s="93"/>
      <c r="G32" s="67">
        <v>39</v>
      </c>
      <c r="H32" s="68" t="s">
        <v>216</v>
      </c>
      <c r="I32" s="59"/>
      <c r="J32" s="93"/>
      <c r="K32" s="93"/>
      <c r="L32" s="91"/>
      <c r="M32" s="91"/>
      <c r="N32" s="91"/>
      <c r="O32" s="91"/>
      <c r="P32" s="91" t="s">
        <v>8</v>
      </c>
      <c r="Q32" s="91"/>
      <c r="R32" s="91"/>
      <c r="S32" s="91" t="s">
        <v>8</v>
      </c>
      <c r="T32" s="91"/>
      <c r="U32" s="91"/>
      <c r="V32" s="91" t="s">
        <v>8</v>
      </c>
      <c r="W32" s="91"/>
      <c r="X32" s="91"/>
      <c r="Y32" s="91" t="s">
        <v>8</v>
      </c>
      <c r="Z32" s="91"/>
      <c r="AA32" s="20"/>
    </row>
    <row r="33" spans="2:27" x14ac:dyDescent="0.3">
      <c r="B33" s="9" t="s">
        <v>12</v>
      </c>
      <c r="D33" s="59" t="s">
        <v>219</v>
      </c>
      <c r="F33" s="2" t="s">
        <v>2</v>
      </c>
      <c r="H33" s="59" t="s">
        <v>216</v>
      </c>
      <c r="J33" s="3">
        <v>0</v>
      </c>
      <c r="K33" s="3">
        <v>3</v>
      </c>
      <c r="L33" s="62">
        <v>4</v>
      </c>
      <c r="M33" s="61" t="s">
        <v>8</v>
      </c>
      <c r="N33" s="62">
        <v>11</v>
      </c>
      <c r="O33" s="62">
        <v>9</v>
      </c>
      <c r="P33" s="61" t="s">
        <v>8</v>
      </c>
      <c r="Q33" s="62">
        <v>11</v>
      </c>
      <c r="R33" s="62">
        <v>4</v>
      </c>
      <c r="S33" s="61" t="s">
        <v>8</v>
      </c>
      <c r="T33" s="62">
        <v>11</v>
      </c>
      <c r="U33" s="62"/>
      <c r="V33" s="61" t="s">
        <v>8</v>
      </c>
      <c r="W33" s="62"/>
      <c r="X33" s="62"/>
      <c r="Y33" s="61" t="s">
        <v>8</v>
      </c>
      <c r="Z33" s="10"/>
      <c r="AA33" s="62"/>
    </row>
    <row r="34" spans="2:27" x14ac:dyDescent="0.3">
      <c r="B34" s="9" t="s">
        <v>10</v>
      </c>
      <c r="D34" s="59" t="s">
        <v>226</v>
      </c>
      <c r="F34" s="2" t="s">
        <v>9</v>
      </c>
      <c r="H34" s="59" t="s">
        <v>215</v>
      </c>
      <c r="J34" s="3">
        <v>0</v>
      </c>
      <c r="K34" s="3">
        <v>0</v>
      </c>
      <c r="L34" s="62"/>
      <c r="M34" s="61" t="s">
        <v>8</v>
      </c>
      <c r="N34" s="62"/>
      <c r="O34" s="62"/>
      <c r="P34" s="61" t="s">
        <v>8</v>
      </c>
      <c r="Q34" s="62"/>
      <c r="R34" s="62"/>
      <c r="S34" s="61" t="s">
        <v>8</v>
      </c>
      <c r="T34" s="62"/>
      <c r="U34" s="62"/>
      <c r="V34" s="61" t="s">
        <v>8</v>
      </c>
      <c r="W34" s="62"/>
      <c r="X34" s="62"/>
      <c r="Y34" s="61" t="s">
        <v>8</v>
      </c>
      <c r="Z34" s="10"/>
      <c r="AA34" s="62"/>
    </row>
    <row r="35" spans="2:27" ht="13.5" thickBot="1" x14ac:dyDescent="0.35">
      <c r="B35" s="11" t="s">
        <v>0</v>
      </c>
      <c r="C35" s="16"/>
      <c r="D35" s="70" t="s">
        <v>220</v>
      </c>
      <c r="E35" s="70"/>
      <c r="F35" s="16" t="s">
        <v>11</v>
      </c>
      <c r="G35" s="16"/>
      <c r="H35" s="70" t="s">
        <v>213</v>
      </c>
      <c r="I35" s="70"/>
      <c r="J35" s="18">
        <v>0</v>
      </c>
      <c r="K35" s="18">
        <v>0</v>
      </c>
      <c r="L35" s="12"/>
      <c r="M35" s="13" t="s">
        <v>8</v>
      </c>
      <c r="N35" s="12"/>
      <c r="O35" s="12"/>
      <c r="P35" s="13" t="s">
        <v>8</v>
      </c>
      <c r="Q35" s="12"/>
      <c r="R35" s="12"/>
      <c r="S35" s="13" t="s">
        <v>8</v>
      </c>
      <c r="T35" s="12"/>
      <c r="U35" s="12"/>
      <c r="V35" s="13" t="s">
        <v>8</v>
      </c>
      <c r="W35" s="12"/>
      <c r="X35" s="12"/>
      <c r="Y35" s="13" t="s">
        <v>8</v>
      </c>
      <c r="Z35" s="14"/>
      <c r="AA35" s="62"/>
    </row>
    <row r="36" spans="2:27" ht="9" customHeight="1" thickTop="1" thickBot="1" x14ac:dyDescent="0.35">
      <c r="B36" s="68"/>
    </row>
    <row r="37" spans="2:27" ht="13.5" thickTop="1" x14ac:dyDescent="0.3">
      <c r="B37" s="74">
        <v>4</v>
      </c>
      <c r="C37" s="80">
        <v>13</v>
      </c>
      <c r="D37" s="82" t="s">
        <v>65</v>
      </c>
      <c r="E37" s="84">
        <v>0</v>
      </c>
      <c r="F37" s="76"/>
      <c r="G37" s="80">
        <v>4</v>
      </c>
      <c r="H37" s="82" t="s">
        <v>56</v>
      </c>
      <c r="I37" s="84">
        <v>4</v>
      </c>
      <c r="J37" s="78" t="s">
        <v>1</v>
      </c>
      <c r="K37" s="78" t="s">
        <v>2</v>
      </c>
      <c r="L37" s="23" t="s">
        <v>20</v>
      </c>
      <c r="M37" s="92" t="s">
        <v>28</v>
      </c>
      <c r="N37" s="92"/>
      <c r="O37" s="92"/>
      <c r="P37" s="90" t="s">
        <v>21</v>
      </c>
      <c r="Q37" s="90"/>
      <c r="R37" s="88">
        <v>44863</v>
      </c>
      <c r="S37" s="88"/>
      <c r="T37" s="88"/>
      <c r="U37" s="71" t="s">
        <v>22</v>
      </c>
      <c r="V37" s="89">
        <v>0.45833333333333331</v>
      </c>
      <c r="W37" s="89"/>
      <c r="X37" s="90" t="s">
        <v>23</v>
      </c>
      <c r="Y37" s="90"/>
      <c r="Z37" s="24">
        <v>4</v>
      </c>
      <c r="AA37" s="61"/>
    </row>
    <row r="38" spans="2:27" s="1" customFormat="1" ht="13.5" thickBot="1" x14ac:dyDescent="0.3">
      <c r="B38" s="75"/>
      <c r="C38" s="81"/>
      <c r="D38" s="83" t="s">
        <v>287</v>
      </c>
      <c r="E38" s="85"/>
      <c r="F38" s="77"/>
      <c r="G38" s="81"/>
      <c r="H38" s="83" t="s">
        <v>287</v>
      </c>
      <c r="I38" s="85"/>
      <c r="J38" s="79"/>
      <c r="K38" s="79"/>
      <c r="L38" s="86" t="s">
        <v>3</v>
      </c>
      <c r="M38" s="86"/>
      <c r="N38" s="86"/>
      <c r="O38" s="86" t="s">
        <v>4</v>
      </c>
      <c r="P38" s="86"/>
      <c r="Q38" s="86"/>
      <c r="R38" s="86" t="s">
        <v>5</v>
      </c>
      <c r="S38" s="86"/>
      <c r="T38" s="86"/>
      <c r="U38" s="86" t="s">
        <v>6</v>
      </c>
      <c r="V38" s="86"/>
      <c r="W38" s="86"/>
      <c r="X38" s="86" t="s">
        <v>7</v>
      </c>
      <c r="Y38" s="86"/>
      <c r="Z38" s="87"/>
      <c r="AA38" s="19"/>
    </row>
    <row r="39" spans="2:27" ht="13.5" thickTop="1" x14ac:dyDescent="0.3">
      <c r="B39" s="9" t="s">
        <v>1</v>
      </c>
      <c r="C39" s="5">
        <v>74</v>
      </c>
      <c r="D39" s="59" t="s">
        <v>247</v>
      </c>
      <c r="E39" s="65"/>
      <c r="F39" s="15" t="s">
        <v>9</v>
      </c>
      <c r="G39" s="5">
        <v>87</v>
      </c>
      <c r="H39" s="59" t="s">
        <v>259</v>
      </c>
      <c r="I39" s="65"/>
      <c r="J39" s="17">
        <v>0</v>
      </c>
      <c r="K39" s="17">
        <v>3</v>
      </c>
      <c r="L39" s="6">
        <v>11</v>
      </c>
      <c r="M39" s="7" t="s">
        <v>8</v>
      </c>
      <c r="N39" s="6">
        <v>13</v>
      </c>
      <c r="O39" s="6">
        <v>8</v>
      </c>
      <c r="P39" s="7" t="s">
        <v>8</v>
      </c>
      <c r="Q39" s="6">
        <v>11</v>
      </c>
      <c r="R39" s="6">
        <v>6</v>
      </c>
      <c r="S39" s="7" t="s">
        <v>8</v>
      </c>
      <c r="T39" s="6">
        <v>11</v>
      </c>
      <c r="U39" s="6"/>
      <c r="V39" s="7" t="s">
        <v>8</v>
      </c>
      <c r="W39" s="6"/>
      <c r="X39" s="6"/>
      <c r="Y39" s="7" t="s">
        <v>8</v>
      </c>
      <c r="Z39" s="8"/>
      <c r="AA39" s="62"/>
    </row>
    <row r="40" spans="2:27" x14ac:dyDescent="0.3">
      <c r="B40" s="9" t="s">
        <v>0</v>
      </c>
      <c r="C40" s="66">
        <v>75</v>
      </c>
      <c r="D40" s="59" t="s">
        <v>248</v>
      </c>
      <c r="F40" s="2" t="s">
        <v>2</v>
      </c>
      <c r="G40" s="66">
        <v>86</v>
      </c>
      <c r="H40" s="59" t="s">
        <v>258</v>
      </c>
      <c r="J40" s="3">
        <v>0</v>
      </c>
      <c r="K40" s="3">
        <v>3</v>
      </c>
      <c r="L40" s="62">
        <v>0</v>
      </c>
      <c r="M40" s="61" t="s">
        <v>8</v>
      </c>
      <c r="N40" s="62">
        <v>11</v>
      </c>
      <c r="O40" s="62">
        <v>8</v>
      </c>
      <c r="P40" s="61" t="s">
        <v>8</v>
      </c>
      <c r="Q40" s="62">
        <v>11</v>
      </c>
      <c r="R40" s="62">
        <v>3</v>
      </c>
      <c r="S40" s="61" t="s">
        <v>8</v>
      </c>
      <c r="T40" s="62">
        <v>11</v>
      </c>
      <c r="U40" s="62"/>
      <c r="V40" s="61" t="s">
        <v>8</v>
      </c>
      <c r="W40" s="62"/>
      <c r="X40" s="62"/>
      <c r="Y40" s="61" t="s">
        <v>8</v>
      </c>
      <c r="Z40" s="10"/>
      <c r="AA40" s="62"/>
    </row>
    <row r="41" spans="2:27" x14ac:dyDescent="0.3">
      <c r="B41" s="9" t="s">
        <v>10</v>
      </c>
      <c r="C41" s="66">
        <v>76</v>
      </c>
      <c r="D41" s="59" t="s">
        <v>249</v>
      </c>
      <c r="F41" s="2" t="s">
        <v>11</v>
      </c>
      <c r="G41" s="66">
        <v>88</v>
      </c>
      <c r="H41" s="59" t="s">
        <v>260</v>
      </c>
      <c r="J41" s="3">
        <v>0</v>
      </c>
      <c r="K41" s="3">
        <v>3</v>
      </c>
      <c r="L41" s="62">
        <v>5</v>
      </c>
      <c r="M41" s="61" t="s">
        <v>8</v>
      </c>
      <c r="N41" s="62">
        <v>11</v>
      </c>
      <c r="O41" s="62">
        <v>7</v>
      </c>
      <c r="P41" s="61" t="s">
        <v>8</v>
      </c>
      <c r="Q41" s="62">
        <v>11</v>
      </c>
      <c r="R41" s="62">
        <v>7</v>
      </c>
      <c r="S41" s="61" t="s">
        <v>8</v>
      </c>
      <c r="T41" s="62">
        <v>11</v>
      </c>
      <c r="U41" s="62"/>
      <c r="V41" s="61" t="s">
        <v>8</v>
      </c>
      <c r="W41" s="62"/>
      <c r="X41" s="62"/>
      <c r="Y41" s="61" t="s">
        <v>8</v>
      </c>
      <c r="Z41" s="10"/>
      <c r="AA41" s="62"/>
    </row>
    <row r="42" spans="2:27" s="69" customFormat="1" x14ac:dyDescent="0.3">
      <c r="B42" s="94" t="s">
        <v>13</v>
      </c>
      <c r="C42" s="67">
        <v>73</v>
      </c>
      <c r="D42" s="68" t="s">
        <v>246</v>
      </c>
      <c r="E42" s="59"/>
      <c r="F42" s="93" t="s">
        <v>13</v>
      </c>
      <c r="G42" s="67">
        <v>87</v>
      </c>
      <c r="H42" s="68" t="s">
        <v>259</v>
      </c>
      <c r="I42" s="59"/>
      <c r="J42" s="93">
        <v>1</v>
      </c>
      <c r="K42" s="93">
        <v>3</v>
      </c>
      <c r="L42" s="91">
        <v>7</v>
      </c>
      <c r="M42" s="91" t="s">
        <v>8</v>
      </c>
      <c r="N42" s="91">
        <v>11</v>
      </c>
      <c r="O42" s="91">
        <v>8</v>
      </c>
      <c r="P42" s="91" t="s">
        <v>8</v>
      </c>
      <c r="Q42" s="91">
        <v>11</v>
      </c>
      <c r="R42" s="91">
        <v>11</v>
      </c>
      <c r="S42" s="91" t="s">
        <v>8</v>
      </c>
      <c r="T42" s="91">
        <v>9</v>
      </c>
      <c r="U42" s="91">
        <v>4</v>
      </c>
      <c r="V42" s="91" t="s">
        <v>8</v>
      </c>
      <c r="W42" s="91">
        <v>11</v>
      </c>
      <c r="X42" s="91"/>
      <c r="Y42" s="91" t="s">
        <v>8</v>
      </c>
      <c r="Z42" s="91"/>
      <c r="AA42" s="20"/>
    </row>
    <row r="43" spans="2:27" s="69" customFormat="1" x14ac:dyDescent="0.3">
      <c r="B43" s="94"/>
      <c r="C43" s="67">
        <v>74</v>
      </c>
      <c r="D43" s="68" t="s">
        <v>247</v>
      </c>
      <c r="E43" s="59"/>
      <c r="F43" s="93"/>
      <c r="G43" s="67">
        <v>88</v>
      </c>
      <c r="H43" s="68" t="s">
        <v>260</v>
      </c>
      <c r="I43" s="59"/>
      <c r="J43" s="93"/>
      <c r="K43" s="93"/>
      <c r="L43" s="91"/>
      <c r="M43" s="91"/>
      <c r="N43" s="91"/>
      <c r="O43" s="91"/>
      <c r="P43" s="91" t="s">
        <v>8</v>
      </c>
      <c r="Q43" s="91"/>
      <c r="R43" s="91"/>
      <c r="S43" s="91" t="s">
        <v>8</v>
      </c>
      <c r="T43" s="91"/>
      <c r="U43" s="91"/>
      <c r="V43" s="91" t="s">
        <v>8</v>
      </c>
      <c r="W43" s="91"/>
      <c r="X43" s="91"/>
      <c r="Y43" s="91" t="s">
        <v>8</v>
      </c>
      <c r="Z43" s="91"/>
      <c r="AA43" s="20"/>
    </row>
    <row r="44" spans="2:27" x14ac:dyDescent="0.3">
      <c r="B44" s="9" t="s">
        <v>12</v>
      </c>
      <c r="D44" s="59" t="s">
        <v>247</v>
      </c>
      <c r="F44" s="2" t="s">
        <v>2</v>
      </c>
      <c r="H44" s="59" t="s">
        <v>258</v>
      </c>
      <c r="J44" s="3">
        <v>0</v>
      </c>
      <c r="K44" s="3">
        <v>0</v>
      </c>
      <c r="L44" s="62"/>
      <c r="M44" s="61" t="s">
        <v>8</v>
      </c>
      <c r="N44" s="62"/>
      <c r="O44" s="62"/>
      <c r="P44" s="61" t="s">
        <v>8</v>
      </c>
      <c r="Q44" s="62"/>
      <c r="R44" s="62"/>
      <c r="S44" s="61" t="s">
        <v>8</v>
      </c>
      <c r="T44" s="62"/>
      <c r="U44" s="62"/>
      <c r="V44" s="61" t="s">
        <v>8</v>
      </c>
      <c r="W44" s="62"/>
      <c r="X44" s="62"/>
      <c r="Y44" s="61" t="s">
        <v>8</v>
      </c>
      <c r="Z44" s="10"/>
      <c r="AA44" s="62"/>
    </row>
    <row r="45" spans="2:27" x14ac:dyDescent="0.3">
      <c r="B45" s="9" t="s">
        <v>10</v>
      </c>
      <c r="D45" s="59" t="s">
        <v>249</v>
      </c>
      <c r="F45" s="2" t="s">
        <v>9</v>
      </c>
      <c r="H45" s="59" t="s">
        <v>259</v>
      </c>
      <c r="J45" s="3">
        <v>0</v>
      </c>
      <c r="K45" s="3">
        <v>0</v>
      </c>
      <c r="L45" s="62"/>
      <c r="M45" s="61" t="s">
        <v>8</v>
      </c>
      <c r="N45" s="62"/>
      <c r="O45" s="62"/>
      <c r="P45" s="61" t="s">
        <v>8</v>
      </c>
      <c r="Q45" s="62"/>
      <c r="R45" s="62"/>
      <c r="S45" s="61" t="s">
        <v>8</v>
      </c>
      <c r="T45" s="62"/>
      <c r="U45" s="62"/>
      <c r="V45" s="61" t="s">
        <v>8</v>
      </c>
      <c r="W45" s="62"/>
      <c r="X45" s="62"/>
      <c r="Y45" s="61" t="s">
        <v>8</v>
      </c>
      <c r="Z45" s="10"/>
      <c r="AA45" s="62"/>
    </row>
    <row r="46" spans="2:27" ht="13.5" thickBot="1" x14ac:dyDescent="0.35">
      <c r="B46" s="11" t="s">
        <v>0</v>
      </c>
      <c r="C46" s="16"/>
      <c r="D46" s="70" t="s">
        <v>248</v>
      </c>
      <c r="E46" s="70"/>
      <c r="F46" s="16" t="s">
        <v>11</v>
      </c>
      <c r="G46" s="16"/>
      <c r="H46" s="70" t="s">
        <v>260</v>
      </c>
      <c r="I46" s="70"/>
      <c r="J46" s="18">
        <v>0</v>
      </c>
      <c r="K46" s="18">
        <v>0</v>
      </c>
      <c r="L46" s="12"/>
      <c r="M46" s="13" t="s">
        <v>8</v>
      </c>
      <c r="N46" s="12"/>
      <c r="O46" s="12"/>
      <c r="P46" s="13" t="s">
        <v>8</v>
      </c>
      <c r="Q46" s="12"/>
      <c r="R46" s="12"/>
      <c r="S46" s="13" t="s">
        <v>8</v>
      </c>
      <c r="T46" s="12"/>
      <c r="U46" s="12"/>
      <c r="V46" s="13" t="s">
        <v>8</v>
      </c>
      <c r="W46" s="12"/>
      <c r="X46" s="12"/>
      <c r="Y46" s="13" t="s">
        <v>8</v>
      </c>
      <c r="Z46" s="14"/>
      <c r="AA46" s="62"/>
    </row>
    <row r="47" spans="2:27" ht="9" customHeight="1" thickTop="1" thickBot="1" x14ac:dyDescent="0.35">
      <c r="B47" s="68"/>
    </row>
    <row r="48" spans="2:27" ht="13.5" thickTop="1" x14ac:dyDescent="0.3">
      <c r="B48" s="74">
        <v>5</v>
      </c>
      <c r="C48" s="80">
        <v>12</v>
      </c>
      <c r="D48" s="82" t="s">
        <v>64</v>
      </c>
      <c r="E48" s="84">
        <v>0</v>
      </c>
      <c r="F48" s="76"/>
      <c r="G48" s="80">
        <v>5</v>
      </c>
      <c r="H48" s="82" t="s">
        <v>57</v>
      </c>
      <c r="I48" s="84">
        <v>4</v>
      </c>
      <c r="J48" s="78" t="s">
        <v>1</v>
      </c>
      <c r="K48" s="78" t="s">
        <v>2</v>
      </c>
      <c r="L48" s="23" t="s">
        <v>20</v>
      </c>
      <c r="M48" s="92" t="s">
        <v>28</v>
      </c>
      <c r="N48" s="92"/>
      <c r="O48" s="92"/>
      <c r="P48" s="90" t="s">
        <v>21</v>
      </c>
      <c r="Q48" s="90"/>
      <c r="R48" s="88">
        <v>44863</v>
      </c>
      <c r="S48" s="88"/>
      <c r="T48" s="88"/>
      <c r="U48" s="71" t="s">
        <v>22</v>
      </c>
      <c r="V48" s="89">
        <v>0.45833333333333331</v>
      </c>
      <c r="W48" s="89"/>
      <c r="X48" s="90" t="s">
        <v>23</v>
      </c>
      <c r="Y48" s="90"/>
      <c r="Z48" s="24">
        <v>5</v>
      </c>
      <c r="AA48" s="61"/>
    </row>
    <row r="49" spans="2:27" s="1" customFormat="1" ht="13.5" thickBot="1" x14ac:dyDescent="0.3">
      <c r="B49" s="75"/>
      <c r="C49" s="81"/>
      <c r="D49" s="83" t="s">
        <v>287</v>
      </c>
      <c r="E49" s="85"/>
      <c r="F49" s="77"/>
      <c r="G49" s="81"/>
      <c r="H49" s="83" t="s">
        <v>287</v>
      </c>
      <c r="I49" s="85"/>
      <c r="J49" s="79"/>
      <c r="K49" s="79"/>
      <c r="L49" s="86" t="s">
        <v>3</v>
      </c>
      <c r="M49" s="86"/>
      <c r="N49" s="86"/>
      <c r="O49" s="86" t="s">
        <v>4</v>
      </c>
      <c r="P49" s="86"/>
      <c r="Q49" s="86"/>
      <c r="R49" s="86" t="s">
        <v>5</v>
      </c>
      <c r="S49" s="86"/>
      <c r="T49" s="86"/>
      <c r="U49" s="86" t="s">
        <v>6</v>
      </c>
      <c r="V49" s="86"/>
      <c r="W49" s="86"/>
      <c r="X49" s="86" t="s">
        <v>7</v>
      </c>
      <c r="Y49" s="86"/>
      <c r="Z49" s="87"/>
      <c r="AA49" s="19"/>
    </row>
    <row r="50" spans="2:27" ht="13.5" thickTop="1" x14ac:dyDescent="0.3">
      <c r="B50" s="9" t="s">
        <v>1</v>
      </c>
      <c r="C50" s="5">
        <v>25</v>
      </c>
      <c r="D50" s="59" t="s">
        <v>204</v>
      </c>
      <c r="E50" s="65"/>
      <c r="F50" s="15" t="s">
        <v>9</v>
      </c>
      <c r="G50" s="5">
        <v>54</v>
      </c>
      <c r="H50" s="59" t="s">
        <v>229</v>
      </c>
      <c r="I50" s="65"/>
      <c r="J50" s="17">
        <v>0</v>
      </c>
      <c r="K50" s="17">
        <v>3</v>
      </c>
      <c r="L50" s="6">
        <v>8</v>
      </c>
      <c r="M50" s="7" t="s">
        <v>8</v>
      </c>
      <c r="N50" s="6">
        <v>11</v>
      </c>
      <c r="O50" s="6">
        <v>10</v>
      </c>
      <c r="P50" s="7" t="s">
        <v>8</v>
      </c>
      <c r="Q50" s="6">
        <v>12</v>
      </c>
      <c r="R50" s="6">
        <v>10</v>
      </c>
      <c r="S50" s="7" t="s">
        <v>8</v>
      </c>
      <c r="T50" s="6">
        <v>12</v>
      </c>
      <c r="U50" s="6"/>
      <c r="V50" s="7" t="s">
        <v>8</v>
      </c>
      <c r="W50" s="6"/>
      <c r="X50" s="6"/>
      <c r="Y50" s="7" t="s">
        <v>8</v>
      </c>
      <c r="Z50" s="8"/>
      <c r="AA50" s="62"/>
    </row>
    <row r="51" spans="2:27" x14ac:dyDescent="0.3">
      <c r="B51" s="9" t="s">
        <v>0</v>
      </c>
      <c r="C51" s="66">
        <v>26</v>
      </c>
      <c r="D51" s="59" t="s">
        <v>205</v>
      </c>
      <c r="F51" s="2" t="s">
        <v>2</v>
      </c>
      <c r="G51" s="66">
        <v>53</v>
      </c>
      <c r="H51" s="59" t="s">
        <v>228</v>
      </c>
      <c r="J51" s="3">
        <v>0</v>
      </c>
      <c r="K51" s="3">
        <v>3</v>
      </c>
      <c r="L51" s="62">
        <v>12</v>
      </c>
      <c r="M51" s="61" t="s">
        <v>8</v>
      </c>
      <c r="N51" s="62">
        <v>14</v>
      </c>
      <c r="O51" s="62">
        <v>8</v>
      </c>
      <c r="P51" s="61" t="s">
        <v>8</v>
      </c>
      <c r="Q51" s="62">
        <v>11</v>
      </c>
      <c r="R51" s="62">
        <v>10</v>
      </c>
      <c r="S51" s="61" t="s">
        <v>8</v>
      </c>
      <c r="T51" s="62">
        <v>12</v>
      </c>
      <c r="U51" s="62"/>
      <c r="V51" s="61" t="s">
        <v>8</v>
      </c>
      <c r="W51" s="62"/>
      <c r="X51" s="62"/>
      <c r="Y51" s="61" t="s">
        <v>8</v>
      </c>
      <c r="Z51" s="10"/>
      <c r="AA51" s="62"/>
    </row>
    <row r="52" spans="2:27" x14ac:dyDescent="0.3">
      <c r="B52" s="9" t="s">
        <v>10</v>
      </c>
      <c r="C52" s="66">
        <v>24</v>
      </c>
      <c r="D52" s="59" t="s">
        <v>203</v>
      </c>
      <c r="F52" s="2" t="s">
        <v>11</v>
      </c>
      <c r="G52" s="66">
        <v>57</v>
      </c>
      <c r="H52" s="59" t="s">
        <v>232</v>
      </c>
      <c r="J52" s="3">
        <v>0</v>
      </c>
      <c r="K52" s="3">
        <v>3</v>
      </c>
      <c r="L52" s="62">
        <v>6</v>
      </c>
      <c r="M52" s="61" t="s">
        <v>8</v>
      </c>
      <c r="N52" s="62">
        <v>11</v>
      </c>
      <c r="O52" s="62">
        <v>9</v>
      </c>
      <c r="P52" s="61" t="s">
        <v>8</v>
      </c>
      <c r="Q52" s="62">
        <v>11</v>
      </c>
      <c r="R52" s="62">
        <v>5</v>
      </c>
      <c r="S52" s="61" t="s">
        <v>8</v>
      </c>
      <c r="T52" s="62">
        <v>11</v>
      </c>
      <c r="U52" s="62"/>
      <c r="V52" s="61" t="s">
        <v>8</v>
      </c>
      <c r="W52" s="62"/>
      <c r="X52" s="62"/>
      <c r="Y52" s="61" t="s">
        <v>8</v>
      </c>
      <c r="Z52" s="10"/>
      <c r="AA52" s="62"/>
    </row>
    <row r="53" spans="2:27" s="69" customFormat="1" x14ac:dyDescent="0.3">
      <c r="B53" s="94" t="s">
        <v>13</v>
      </c>
      <c r="C53" s="67">
        <v>25</v>
      </c>
      <c r="D53" s="68" t="s">
        <v>204</v>
      </c>
      <c r="E53" s="59"/>
      <c r="F53" s="93" t="s">
        <v>13</v>
      </c>
      <c r="G53" s="67">
        <v>53</v>
      </c>
      <c r="H53" s="68" t="s">
        <v>228</v>
      </c>
      <c r="I53" s="59"/>
      <c r="J53" s="93">
        <v>1</v>
      </c>
      <c r="K53" s="93">
        <v>3</v>
      </c>
      <c r="L53" s="91">
        <v>7</v>
      </c>
      <c r="M53" s="91" t="s">
        <v>8</v>
      </c>
      <c r="N53" s="91">
        <v>11</v>
      </c>
      <c r="O53" s="91">
        <v>9</v>
      </c>
      <c r="P53" s="91" t="s">
        <v>8</v>
      </c>
      <c r="Q53" s="91">
        <v>11</v>
      </c>
      <c r="R53" s="91">
        <v>11</v>
      </c>
      <c r="S53" s="91" t="s">
        <v>8</v>
      </c>
      <c r="T53" s="91">
        <v>5</v>
      </c>
      <c r="U53" s="91">
        <v>4</v>
      </c>
      <c r="V53" s="91" t="s">
        <v>8</v>
      </c>
      <c r="W53" s="91">
        <v>11</v>
      </c>
      <c r="X53" s="91"/>
      <c r="Y53" s="91" t="s">
        <v>8</v>
      </c>
      <c r="Z53" s="91"/>
      <c r="AA53" s="20"/>
    </row>
    <row r="54" spans="2:27" s="69" customFormat="1" x14ac:dyDescent="0.3">
      <c r="B54" s="94"/>
      <c r="C54" s="67">
        <v>26</v>
      </c>
      <c r="D54" s="68" t="s">
        <v>205</v>
      </c>
      <c r="E54" s="59"/>
      <c r="F54" s="93"/>
      <c r="G54" s="67">
        <v>57</v>
      </c>
      <c r="H54" s="68" t="s">
        <v>232</v>
      </c>
      <c r="I54" s="59"/>
      <c r="J54" s="93"/>
      <c r="K54" s="93"/>
      <c r="L54" s="91"/>
      <c r="M54" s="91"/>
      <c r="N54" s="91"/>
      <c r="O54" s="91"/>
      <c r="P54" s="91" t="s">
        <v>8</v>
      </c>
      <c r="Q54" s="91"/>
      <c r="R54" s="91"/>
      <c r="S54" s="91" t="s">
        <v>8</v>
      </c>
      <c r="T54" s="91"/>
      <c r="U54" s="91"/>
      <c r="V54" s="91" t="s">
        <v>8</v>
      </c>
      <c r="W54" s="91"/>
      <c r="X54" s="91"/>
      <c r="Y54" s="91" t="s">
        <v>8</v>
      </c>
      <c r="Z54" s="91"/>
      <c r="AA54" s="20"/>
    </row>
    <row r="55" spans="2:27" x14ac:dyDescent="0.3">
      <c r="B55" s="9" t="s">
        <v>12</v>
      </c>
      <c r="D55" s="59" t="s">
        <v>204</v>
      </c>
      <c r="F55" s="2" t="s">
        <v>2</v>
      </c>
      <c r="H55" s="59" t="s">
        <v>228</v>
      </c>
      <c r="J55" s="3">
        <v>0</v>
      </c>
      <c r="K55" s="3">
        <v>0</v>
      </c>
      <c r="L55" s="62"/>
      <c r="M55" s="61" t="s">
        <v>8</v>
      </c>
      <c r="N55" s="62"/>
      <c r="O55" s="62"/>
      <c r="P55" s="61" t="s">
        <v>8</v>
      </c>
      <c r="Q55" s="62"/>
      <c r="R55" s="62"/>
      <c r="S55" s="61" t="s">
        <v>8</v>
      </c>
      <c r="T55" s="62"/>
      <c r="U55" s="62"/>
      <c r="V55" s="61" t="s">
        <v>8</v>
      </c>
      <c r="W55" s="62"/>
      <c r="X55" s="62"/>
      <c r="Y55" s="61" t="s">
        <v>8</v>
      </c>
      <c r="Z55" s="10"/>
      <c r="AA55" s="62"/>
    </row>
    <row r="56" spans="2:27" x14ac:dyDescent="0.3">
      <c r="B56" s="9" t="s">
        <v>10</v>
      </c>
      <c r="D56" s="59" t="s">
        <v>203</v>
      </c>
      <c r="F56" s="2" t="s">
        <v>9</v>
      </c>
      <c r="H56" s="59" t="s">
        <v>229</v>
      </c>
      <c r="J56" s="3">
        <v>0</v>
      </c>
      <c r="K56" s="3">
        <v>0</v>
      </c>
      <c r="L56" s="62"/>
      <c r="M56" s="61" t="s">
        <v>8</v>
      </c>
      <c r="N56" s="62"/>
      <c r="O56" s="62"/>
      <c r="P56" s="61" t="s">
        <v>8</v>
      </c>
      <c r="Q56" s="62"/>
      <c r="R56" s="62"/>
      <c r="S56" s="61" t="s">
        <v>8</v>
      </c>
      <c r="T56" s="62"/>
      <c r="U56" s="62"/>
      <c r="V56" s="61" t="s">
        <v>8</v>
      </c>
      <c r="W56" s="62"/>
      <c r="X56" s="62"/>
      <c r="Y56" s="61" t="s">
        <v>8</v>
      </c>
      <c r="Z56" s="10"/>
      <c r="AA56" s="62"/>
    </row>
    <row r="57" spans="2:27" ht="13.5" thickBot="1" x14ac:dyDescent="0.35">
      <c r="B57" s="11" t="s">
        <v>0</v>
      </c>
      <c r="C57" s="16"/>
      <c r="D57" s="70" t="s">
        <v>205</v>
      </c>
      <c r="E57" s="70"/>
      <c r="F57" s="16" t="s">
        <v>11</v>
      </c>
      <c r="G57" s="16"/>
      <c r="H57" s="70" t="s">
        <v>232</v>
      </c>
      <c r="I57" s="70"/>
      <c r="J57" s="18">
        <v>0</v>
      </c>
      <c r="K57" s="18">
        <v>0</v>
      </c>
      <c r="L57" s="12"/>
      <c r="M57" s="13" t="s">
        <v>8</v>
      </c>
      <c r="N57" s="12"/>
      <c r="O57" s="12"/>
      <c r="P57" s="13" t="s">
        <v>8</v>
      </c>
      <c r="Q57" s="12"/>
      <c r="R57" s="12"/>
      <c r="S57" s="13" t="s">
        <v>8</v>
      </c>
      <c r="T57" s="12"/>
      <c r="U57" s="12"/>
      <c r="V57" s="13" t="s">
        <v>8</v>
      </c>
      <c r="W57" s="12"/>
      <c r="X57" s="12"/>
      <c r="Y57" s="13" t="s">
        <v>8</v>
      </c>
      <c r="Z57" s="14"/>
      <c r="AA57" s="62"/>
    </row>
    <row r="58" spans="2:27" ht="9" customHeight="1" thickTop="1" thickBot="1" x14ac:dyDescent="0.35">
      <c r="B58" s="68"/>
    </row>
    <row r="59" spans="2:27" ht="13.5" thickTop="1" x14ac:dyDescent="0.3">
      <c r="B59" s="74">
        <v>6</v>
      </c>
      <c r="C59" s="80">
        <v>11</v>
      </c>
      <c r="D59" s="82" t="s">
        <v>63</v>
      </c>
      <c r="E59" s="84">
        <v>2</v>
      </c>
      <c r="F59" s="76"/>
      <c r="G59" s="80">
        <v>6</v>
      </c>
      <c r="H59" s="82" t="s">
        <v>58</v>
      </c>
      <c r="I59" s="84">
        <v>4</v>
      </c>
      <c r="J59" s="78" t="s">
        <v>1</v>
      </c>
      <c r="K59" s="78" t="s">
        <v>2</v>
      </c>
      <c r="L59" s="23" t="s">
        <v>20</v>
      </c>
      <c r="M59" s="92" t="s">
        <v>28</v>
      </c>
      <c r="N59" s="92"/>
      <c r="O59" s="92"/>
      <c r="P59" s="90" t="s">
        <v>21</v>
      </c>
      <c r="Q59" s="90"/>
      <c r="R59" s="88">
        <v>44863</v>
      </c>
      <c r="S59" s="88"/>
      <c r="T59" s="88"/>
      <c r="U59" s="71" t="s">
        <v>22</v>
      </c>
      <c r="V59" s="89">
        <v>0.45833333333333331</v>
      </c>
      <c r="W59" s="89"/>
      <c r="X59" s="90" t="s">
        <v>23</v>
      </c>
      <c r="Y59" s="90"/>
      <c r="Z59" s="24">
        <v>6</v>
      </c>
      <c r="AA59" s="61"/>
    </row>
    <row r="60" spans="2:27" s="1" customFormat="1" ht="13.5" thickBot="1" x14ac:dyDescent="0.3">
      <c r="B60" s="75"/>
      <c r="C60" s="81"/>
      <c r="D60" s="83" t="s">
        <v>287</v>
      </c>
      <c r="E60" s="85"/>
      <c r="F60" s="77"/>
      <c r="G60" s="81"/>
      <c r="H60" s="83" t="s">
        <v>287</v>
      </c>
      <c r="I60" s="85"/>
      <c r="J60" s="79"/>
      <c r="K60" s="79"/>
      <c r="L60" s="86" t="s">
        <v>3</v>
      </c>
      <c r="M60" s="86"/>
      <c r="N60" s="86"/>
      <c r="O60" s="86" t="s">
        <v>4</v>
      </c>
      <c r="P60" s="86"/>
      <c r="Q60" s="86"/>
      <c r="R60" s="86" t="s">
        <v>5</v>
      </c>
      <c r="S60" s="86"/>
      <c r="T60" s="86"/>
      <c r="U60" s="86" t="s">
        <v>6</v>
      </c>
      <c r="V60" s="86"/>
      <c r="W60" s="86"/>
      <c r="X60" s="86" t="s">
        <v>7</v>
      </c>
      <c r="Y60" s="86"/>
      <c r="Z60" s="87"/>
      <c r="AA60" s="19"/>
    </row>
    <row r="61" spans="2:27" ht="13.5" thickTop="1" x14ac:dyDescent="0.3">
      <c r="B61" s="9" t="s">
        <v>1</v>
      </c>
      <c r="C61" s="5">
        <v>106</v>
      </c>
      <c r="D61" s="59" t="s">
        <v>276</v>
      </c>
      <c r="E61" s="65"/>
      <c r="F61" s="15" t="s">
        <v>9</v>
      </c>
      <c r="G61" s="5">
        <v>102</v>
      </c>
      <c r="H61" s="59" t="s">
        <v>273</v>
      </c>
      <c r="I61" s="65"/>
      <c r="J61" s="17">
        <v>2</v>
      </c>
      <c r="K61" s="17">
        <v>3</v>
      </c>
      <c r="L61" s="6">
        <v>11</v>
      </c>
      <c r="M61" s="7" t="s">
        <v>8</v>
      </c>
      <c r="N61" s="6">
        <v>7</v>
      </c>
      <c r="O61" s="6">
        <v>13</v>
      </c>
      <c r="P61" s="7" t="s">
        <v>8</v>
      </c>
      <c r="Q61" s="6">
        <v>15</v>
      </c>
      <c r="R61" s="6">
        <v>11</v>
      </c>
      <c r="S61" s="7" t="s">
        <v>8</v>
      </c>
      <c r="T61" s="6">
        <v>13</v>
      </c>
      <c r="U61" s="6">
        <v>11</v>
      </c>
      <c r="V61" s="7" t="s">
        <v>8</v>
      </c>
      <c r="W61" s="6">
        <v>9</v>
      </c>
      <c r="X61" s="6">
        <v>4</v>
      </c>
      <c r="Y61" s="7" t="s">
        <v>8</v>
      </c>
      <c r="Z61" s="8">
        <v>11</v>
      </c>
      <c r="AA61" s="62"/>
    </row>
    <row r="62" spans="2:27" x14ac:dyDescent="0.3">
      <c r="B62" s="9" t="s">
        <v>0</v>
      </c>
      <c r="C62" s="66">
        <v>107</v>
      </c>
      <c r="D62" s="59" t="s">
        <v>277</v>
      </c>
      <c r="F62" s="2" t="s">
        <v>2</v>
      </c>
      <c r="G62" s="66">
        <v>101</v>
      </c>
      <c r="H62" s="59" t="s">
        <v>272</v>
      </c>
      <c r="J62" s="3">
        <v>1</v>
      </c>
      <c r="K62" s="3">
        <v>3</v>
      </c>
      <c r="L62" s="62">
        <v>11</v>
      </c>
      <c r="M62" s="61" t="s">
        <v>8</v>
      </c>
      <c r="N62" s="62">
        <v>8</v>
      </c>
      <c r="O62" s="62">
        <v>4</v>
      </c>
      <c r="P62" s="61" t="s">
        <v>8</v>
      </c>
      <c r="Q62" s="62">
        <v>11</v>
      </c>
      <c r="R62" s="62">
        <v>9</v>
      </c>
      <c r="S62" s="61" t="s">
        <v>8</v>
      </c>
      <c r="T62" s="62">
        <v>11</v>
      </c>
      <c r="U62" s="62">
        <v>6</v>
      </c>
      <c r="V62" s="61" t="s">
        <v>8</v>
      </c>
      <c r="W62" s="62">
        <v>11</v>
      </c>
      <c r="X62" s="62"/>
      <c r="Y62" s="61" t="s">
        <v>8</v>
      </c>
      <c r="Z62" s="10"/>
      <c r="AA62" s="62"/>
    </row>
    <row r="63" spans="2:27" x14ac:dyDescent="0.3">
      <c r="B63" s="9" t="s">
        <v>10</v>
      </c>
      <c r="C63" s="66">
        <v>108</v>
      </c>
      <c r="D63" s="59" t="s">
        <v>278</v>
      </c>
      <c r="F63" s="2" t="s">
        <v>11</v>
      </c>
      <c r="G63" s="66">
        <v>103</v>
      </c>
      <c r="H63" s="59" t="s">
        <v>274</v>
      </c>
      <c r="J63" s="3">
        <v>3</v>
      </c>
      <c r="K63" s="3">
        <v>0</v>
      </c>
      <c r="L63" s="62">
        <v>11</v>
      </c>
      <c r="M63" s="61" t="s">
        <v>8</v>
      </c>
      <c r="N63" s="62">
        <v>7</v>
      </c>
      <c r="O63" s="62">
        <v>11</v>
      </c>
      <c r="P63" s="61" t="s">
        <v>8</v>
      </c>
      <c r="Q63" s="62">
        <v>4</v>
      </c>
      <c r="R63" s="62">
        <v>15</v>
      </c>
      <c r="S63" s="61" t="s">
        <v>8</v>
      </c>
      <c r="T63" s="62">
        <v>13</v>
      </c>
      <c r="U63" s="62"/>
      <c r="V63" s="61" t="s">
        <v>8</v>
      </c>
      <c r="W63" s="62"/>
      <c r="X63" s="62"/>
      <c r="Y63" s="61" t="s">
        <v>8</v>
      </c>
      <c r="Z63" s="10"/>
      <c r="AA63" s="62"/>
    </row>
    <row r="64" spans="2:27" s="69" customFormat="1" x14ac:dyDescent="0.3">
      <c r="B64" s="94" t="s">
        <v>13</v>
      </c>
      <c r="C64" s="67">
        <v>106</v>
      </c>
      <c r="D64" s="68" t="s">
        <v>276</v>
      </c>
      <c r="E64" s="59"/>
      <c r="F64" s="93" t="s">
        <v>13</v>
      </c>
      <c r="G64" s="67">
        <v>101</v>
      </c>
      <c r="H64" s="68" t="s">
        <v>272</v>
      </c>
      <c r="I64" s="59"/>
      <c r="J64" s="93">
        <v>3</v>
      </c>
      <c r="K64" s="93">
        <v>2</v>
      </c>
      <c r="L64" s="91">
        <v>11</v>
      </c>
      <c r="M64" s="91" t="s">
        <v>8</v>
      </c>
      <c r="N64" s="91">
        <v>9</v>
      </c>
      <c r="O64" s="91">
        <v>11</v>
      </c>
      <c r="P64" s="91" t="s">
        <v>8</v>
      </c>
      <c r="Q64" s="91">
        <v>8</v>
      </c>
      <c r="R64" s="91">
        <v>6</v>
      </c>
      <c r="S64" s="91" t="s">
        <v>8</v>
      </c>
      <c r="T64" s="91">
        <v>11</v>
      </c>
      <c r="U64" s="91">
        <v>11</v>
      </c>
      <c r="V64" s="91" t="s">
        <v>8</v>
      </c>
      <c r="W64" s="91">
        <v>13</v>
      </c>
      <c r="X64" s="91">
        <v>13</v>
      </c>
      <c r="Y64" s="91" t="s">
        <v>8</v>
      </c>
      <c r="Z64" s="91">
        <v>11</v>
      </c>
      <c r="AA64" s="20"/>
    </row>
    <row r="65" spans="2:27" s="69" customFormat="1" x14ac:dyDescent="0.3">
      <c r="B65" s="94"/>
      <c r="C65" s="67">
        <v>108</v>
      </c>
      <c r="D65" s="68" t="s">
        <v>278</v>
      </c>
      <c r="E65" s="59"/>
      <c r="F65" s="93"/>
      <c r="G65" s="67">
        <v>102</v>
      </c>
      <c r="H65" s="68" t="s">
        <v>273</v>
      </c>
      <c r="I65" s="59"/>
      <c r="J65" s="93"/>
      <c r="K65" s="93"/>
      <c r="L65" s="91"/>
      <c r="M65" s="91"/>
      <c r="N65" s="91"/>
      <c r="O65" s="91"/>
      <c r="P65" s="91" t="s">
        <v>8</v>
      </c>
      <c r="Q65" s="91"/>
      <c r="R65" s="91"/>
      <c r="S65" s="91" t="s">
        <v>8</v>
      </c>
      <c r="T65" s="91"/>
      <c r="U65" s="91"/>
      <c r="V65" s="91" t="s">
        <v>8</v>
      </c>
      <c r="W65" s="91"/>
      <c r="X65" s="91"/>
      <c r="Y65" s="91" t="s">
        <v>8</v>
      </c>
      <c r="Z65" s="91"/>
      <c r="AA65" s="20"/>
    </row>
    <row r="66" spans="2:27" x14ac:dyDescent="0.3">
      <c r="B66" s="9" t="s">
        <v>12</v>
      </c>
      <c r="D66" s="59" t="s">
        <v>276</v>
      </c>
      <c r="F66" s="2" t="s">
        <v>2</v>
      </c>
      <c r="H66" s="59" t="s">
        <v>272</v>
      </c>
      <c r="J66" s="3">
        <v>2</v>
      </c>
      <c r="K66" s="3">
        <v>3</v>
      </c>
      <c r="L66" s="62">
        <v>5</v>
      </c>
      <c r="M66" s="61" t="s">
        <v>8</v>
      </c>
      <c r="N66" s="62">
        <v>11</v>
      </c>
      <c r="O66" s="62">
        <v>13</v>
      </c>
      <c r="P66" s="61" t="s">
        <v>8</v>
      </c>
      <c r="Q66" s="62">
        <v>11</v>
      </c>
      <c r="R66" s="62">
        <v>8</v>
      </c>
      <c r="S66" s="61" t="s">
        <v>8</v>
      </c>
      <c r="T66" s="62">
        <v>11</v>
      </c>
      <c r="U66" s="62">
        <v>12</v>
      </c>
      <c r="V66" s="61" t="s">
        <v>8</v>
      </c>
      <c r="W66" s="62">
        <v>10</v>
      </c>
      <c r="X66" s="62">
        <v>5</v>
      </c>
      <c r="Y66" s="61" t="s">
        <v>8</v>
      </c>
      <c r="Z66" s="10">
        <v>11</v>
      </c>
      <c r="AA66" s="62"/>
    </row>
    <row r="67" spans="2:27" x14ac:dyDescent="0.3">
      <c r="B67" s="9" t="s">
        <v>10</v>
      </c>
      <c r="D67" s="59" t="s">
        <v>278</v>
      </c>
      <c r="F67" s="2" t="s">
        <v>9</v>
      </c>
      <c r="H67" s="59" t="s">
        <v>273</v>
      </c>
      <c r="J67" s="3">
        <v>2</v>
      </c>
      <c r="K67" s="3">
        <v>3</v>
      </c>
      <c r="L67" s="62">
        <v>11</v>
      </c>
      <c r="M67" s="61" t="s">
        <v>8</v>
      </c>
      <c r="N67" s="62">
        <v>7</v>
      </c>
      <c r="O67" s="62">
        <v>6</v>
      </c>
      <c r="P67" s="61" t="s">
        <v>8</v>
      </c>
      <c r="Q67" s="62">
        <v>11</v>
      </c>
      <c r="R67" s="62">
        <v>8</v>
      </c>
      <c r="S67" s="61" t="s">
        <v>8</v>
      </c>
      <c r="T67" s="62">
        <v>11</v>
      </c>
      <c r="U67" s="62">
        <v>11</v>
      </c>
      <c r="V67" s="61" t="s">
        <v>8</v>
      </c>
      <c r="W67" s="62">
        <v>5</v>
      </c>
      <c r="X67" s="62">
        <v>5</v>
      </c>
      <c r="Y67" s="61" t="s">
        <v>8</v>
      </c>
      <c r="Z67" s="10">
        <v>11</v>
      </c>
      <c r="AA67" s="62"/>
    </row>
    <row r="68" spans="2:27" ht="13.5" thickBot="1" x14ac:dyDescent="0.35">
      <c r="B68" s="11" t="s">
        <v>0</v>
      </c>
      <c r="C68" s="16"/>
      <c r="D68" s="70" t="s">
        <v>277</v>
      </c>
      <c r="E68" s="70"/>
      <c r="F68" s="16" t="s">
        <v>11</v>
      </c>
      <c r="G68" s="16"/>
      <c r="H68" s="70" t="s">
        <v>274</v>
      </c>
      <c r="I68" s="70"/>
      <c r="J68" s="18">
        <v>0</v>
      </c>
      <c r="K68" s="18">
        <v>0</v>
      </c>
      <c r="L68" s="12"/>
      <c r="M68" s="13" t="s">
        <v>8</v>
      </c>
      <c r="N68" s="12"/>
      <c r="O68" s="12"/>
      <c r="P68" s="13" t="s">
        <v>8</v>
      </c>
      <c r="Q68" s="12"/>
      <c r="R68" s="12"/>
      <c r="S68" s="13" t="s">
        <v>8</v>
      </c>
      <c r="T68" s="12"/>
      <c r="U68" s="12"/>
      <c r="V68" s="13" t="s">
        <v>8</v>
      </c>
      <c r="W68" s="12"/>
      <c r="X68" s="12"/>
      <c r="Y68" s="13" t="s">
        <v>8</v>
      </c>
      <c r="Z68" s="14"/>
      <c r="AA68" s="62"/>
    </row>
    <row r="69" spans="2:27" ht="9" customHeight="1" thickTop="1" thickBot="1" x14ac:dyDescent="0.35">
      <c r="B69" s="68"/>
    </row>
    <row r="70" spans="2:27" ht="13.5" thickTop="1" x14ac:dyDescent="0.3">
      <c r="B70" s="74">
        <v>7</v>
      </c>
      <c r="C70" s="80">
        <v>7</v>
      </c>
      <c r="D70" s="82" t="s">
        <v>59</v>
      </c>
      <c r="E70" s="84">
        <v>4</v>
      </c>
      <c r="F70" s="76"/>
      <c r="G70" s="80">
        <v>10</v>
      </c>
      <c r="H70" s="82" t="s">
        <v>62</v>
      </c>
      <c r="I70" s="84">
        <v>2</v>
      </c>
      <c r="J70" s="78" t="s">
        <v>1</v>
      </c>
      <c r="K70" s="78" t="s">
        <v>2</v>
      </c>
      <c r="L70" s="23" t="s">
        <v>20</v>
      </c>
      <c r="M70" s="92" t="s">
        <v>28</v>
      </c>
      <c r="N70" s="92"/>
      <c r="O70" s="92"/>
      <c r="P70" s="90" t="s">
        <v>21</v>
      </c>
      <c r="Q70" s="90"/>
      <c r="R70" s="88">
        <v>44863</v>
      </c>
      <c r="S70" s="88"/>
      <c r="T70" s="88"/>
      <c r="U70" s="71" t="s">
        <v>22</v>
      </c>
      <c r="V70" s="89">
        <v>0.45833333333333331</v>
      </c>
      <c r="W70" s="89"/>
      <c r="X70" s="90" t="s">
        <v>23</v>
      </c>
      <c r="Y70" s="90"/>
      <c r="Z70" s="24">
        <v>7</v>
      </c>
      <c r="AA70" s="61"/>
    </row>
    <row r="71" spans="2:27" s="1" customFormat="1" ht="13.5" thickBot="1" x14ac:dyDescent="0.3">
      <c r="B71" s="75"/>
      <c r="C71" s="81"/>
      <c r="D71" s="83" t="s">
        <v>287</v>
      </c>
      <c r="E71" s="85"/>
      <c r="F71" s="77"/>
      <c r="G71" s="81"/>
      <c r="H71" s="83" t="s">
        <v>287</v>
      </c>
      <c r="I71" s="85"/>
      <c r="J71" s="79"/>
      <c r="K71" s="79"/>
      <c r="L71" s="86" t="s">
        <v>3</v>
      </c>
      <c r="M71" s="86"/>
      <c r="N71" s="86"/>
      <c r="O71" s="86" t="s">
        <v>4</v>
      </c>
      <c r="P71" s="86"/>
      <c r="Q71" s="86"/>
      <c r="R71" s="86" t="s">
        <v>5</v>
      </c>
      <c r="S71" s="86"/>
      <c r="T71" s="86"/>
      <c r="U71" s="86" t="s">
        <v>6</v>
      </c>
      <c r="V71" s="86"/>
      <c r="W71" s="86"/>
      <c r="X71" s="86" t="s">
        <v>7</v>
      </c>
      <c r="Y71" s="86"/>
      <c r="Z71" s="87"/>
      <c r="AA71" s="19"/>
    </row>
    <row r="72" spans="2:27" ht="13.5" thickTop="1" x14ac:dyDescent="0.3">
      <c r="B72" s="9" t="s">
        <v>1</v>
      </c>
      <c r="C72" s="5">
        <v>10</v>
      </c>
      <c r="D72" s="59" t="s">
        <v>191</v>
      </c>
      <c r="E72" s="65"/>
      <c r="F72" s="15" t="s">
        <v>9</v>
      </c>
      <c r="G72" s="5">
        <v>113</v>
      </c>
      <c r="H72" s="59" t="s">
        <v>283</v>
      </c>
      <c r="I72" s="65"/>
      <c r="J72" s="17">
        <v>3</v>
      </c>
      <c r="K72" s="17">
        <v>2</v>
      </c>
      <c r="L72" s="6">
        <v>9</v>
      </c>
      <c r="M72" s="7" t="s">
        <v>8</v>
      </c>
      <c r="N72" s="6">
        <v>11</v>
      </c>
      <c r="O72" s="6">
        <v>11</v>
      </c>
      <c r="P72" s="7" t="s">
        <v>8</v>
      </c>
      <c r="Q72" s="6">
        <v>8</v>
      </c>
      <c r="R72" s="6">
        <v>11</v>
      </c>
      <c r="S72" s="7" t="s">
        <v>8</v>
      </c>
      <c r="T72" s="6">
        <v>3</v>
      </c>
      <c r="U72" s="6">
        <v>6</v>
      </c>
      <c r="V72" s="7" t="s">
        <v>8</v>
      </c>
      <c r="W72" s="6">
        <v>11</v>
      </c>
      <c r="X72" s="6">
        <v>12</v>
      </c>
      <c r="Y72" s="7" t="s">
        <v>8</v>
      </c>
      <c r="Z72" s="8">
        <v>10</v>
      </c>
      <c r="AA72" s="62"/>
    </row>
    <row r="73" spans="2:27" x14ac:dyDescent="0.3">
      <c r="B73" s="9" t="s">
        <v>0</v>
      </c>
      <c r="C73" s="66">
        <v>9</v>
      </c>
      <c r="D73" s="59" t="s">
        <v>190</v>
      </c>
      <c r="F73" s="2" t="s">
        <v>2</v>
      </c>
      <c r="G73" s="66">
        <v>116</v>
      </c>
      <c r="H73" s="59" t="s">
        <v>286</v>
      </c>
      <c r="J73" s="3">
        <v>0</v>
      </c>
      <c r="K73" s="3">
        <v>3</v>
      </c>
      <c r="L73" s="62">
        <v>4</v>
      </c>
      <c r="M73" s="61" t="s">
        <v>8</v>
      </c>
      <c r="N73" s="62">
        <v>11</v>
      </c>
      <c r="O73" s="62">
        <v>2</v>
      </c>
      <c r="P73" s="61" t="s">
        <v>8</v>
      </c>
      <c r="Q73" s="62">
        <v>11</v>
      </c>
      <c r="R73" s="62">
        <v>5</v>
      </c>
      <c r="S73" s="61" t="s">
        <v>8</v>
      </c>
      <c r="T73" s="62">
        <v>11</v>
      </c>
      <c r="U73" s="62"/>
      <c r="V73" s="61" t="s">
        <v>8</v>
      </c>
      <c r="W73" s="62"/>
      <c r="X73" s="62"/>
      <c r="Y73" s="61" t="s">
        <v>8</v>
      </c>
      <c r="Z73" s="10"/>
      <c r="AA73" s="62"/>
    </row>
    <row r="74" spans="2:27" x14ac:dyDescent="0.3">
      <c r="B74" s="9" t="s">
        <v>10</v>
      </c>
      <c r="C74" s="66">
        <v>12</v>
      </c>
      <c r="D74" s="59" t="s">
        <v>193</v>
      </c>
      <c r="F74" s="2" t="s">
        <v>11</v>
      </c>
      <c r="G74" s="66">
        <v>115</v>
      </c>
      <c r="H74" s="59" t="s">
        <v>285</v>
      </c>
      <c r="J74" s="3">
        <v>3</v>
      </c>
      <c r="K74" s="3">
        <v>0</v>
      </c>
      <c r="L74" s="62">
        <v>11</v>
      </c>
      <c r="M74" s="61" t="s">
        <v>8</v>
      </c>
      <c r="N74" s="62">
        <v>3</v>
      </c>
      <c r="O74" s="62">
        <v>13</v>
      </c>
      <c r="P74" s="61" t="s">
        <v>8</v>
      </c>
      <c r="Q74" s="62">
        <v>11</v>
      </c>
      <c r="R74" s="62">
        <v>11</v>
      </c>
      <c r="S74" s="61" t="s">
        <v>8</v>
      </c>
      <c r="T74" s="62">
        <v>5</v>
      </c>
      <c r="U74" s="62"/>
      <c r="V74" s="61" t="s">
        <v>8</v>
      </c>
      <c r="W74" s="62"/>
      <c r="X74" s="62"/>
      <c r="Y74" s="61" t="s">
        <v>8</v>
      </c>
      <c r="Z74" s="10"/>
      <c r="AA74" s="62"/>
    </row>
    <row r="75" spans="2:27" s="69" customFormat="1" x14ac:dyDescent="0.3">
      <c r="B75" s="94" t="s">
        <v>13</v>
      </c>
      <c r="C75" s="67">
        <v>10</v>
      </c>
      <c r="D75" s="68" t="s">
        <v>191</v>
      </c>
      <c r="E75" s="59"/>
      <c r="F75" s="93" t="s">
        <v>13</v>
      </c>
      <c r="G75" s="67">
        <v>115</v>
      </c>
      <c r="H75" s="68" t="s">
        <v>285</v>
      </c>
      <c r="I75" s="59"/>
      <c r="J75" s="93">
        <v>3</v>
      </c>
      <c r="K75" s="93">
        <v>2</v>
      </c>
      <c r="L75" s="91">
        <v>10</v>
      </c>
      <c r="M75" s="91" t="s">
        <v>8</v>
      </c>
      <c r="N75" s="91">
        <v>12</v>
      </c>
      <c r="O75" s="91">
        <v>11</v>
      </c>
      <c r="P75" s="91" t="s">
        <v>8</v>
      </c>
      <c r="Q75" s="91">
        <v>8</v>
      </c>
      <c r="R75" s="91">
        <v>11</v>
      </c>
      <c r="S75" s="91" t="s">
        <v>8</v>
      </c>
      <c r="T75" s="91">
        <v>9</v>
      </c>
      <c r="U75" s="91">
        <v>7</v>
      </c>
      <c r="V75" s="91" t="s">
        <v>8</v>
      </c>
      <c r="W75" s="91">
        <v>11</v>
      </c>
      <c r="X75" s="91">
        <v>11</v>
      </c>
      <c r="Y75" s="91" t="s">
        <v>8</v>
      </c>
      <c r="Z75" s="91">
        <v>4</v>
      </c>
      <c r="AA75" s="20"/>
    </row>
    <row r="76" spans="2:27" s="69" customFormat="1" x14ac:dyDescent="0.3">
      <c r="B76" s="94"/>
      <c r="C76" s="67">
        <v>12</v>
      </c>
      <c r="D76" s="68" t="s">
        <v>193</v>
      </c>
      <c r="E76" s="59"/>
      <c r="F76" s="93"/>
      <c r="G76" s="67">
        <v>116</v>
      </c>
      <c r="H76" s="68" t="s">
        <v>286</v>
      </c>
      <c r="I76" s="59"/>
      <c r="J76" s="93"/>
      <c r="K76" s="93"/>
      <c r="L76" s="91"/>
      <c r="M76" s="91"/>
      <c r="N76" s="91"/>
      <c r="O76" s="91"/>
      <c r="P76" s="91" t="s">
        <v>8</v>
      </c>
      <c r="Q76" s="91"/>
      <c r="R76" s="91"/>
      <c r="S76" s="91" t="s">
        <v>8</v>
      </c>
      <c r="T76" s="91"/>
      <c r="U76" s="91"/>
      <c r="V76" s="91" t="s">
        <v>8</v>
      </c>
      <c r="W76" s="91"/>
      <c r="X76" s="91"/>
      <c r="Y76" s="91" t="s">
        <v>8</v>
      </c>
      <c r="Z76" s="91"/>
      <c r="AA76" s="20"/>
    </row>
    <row r="77" spans="2:27" x14ac:dyDescent="0.3">
      <c r="B77" s="9" t="s">
        <v>12</v>
      </c>
      <c r="D77" s="59" t="s">
        <v>191</v>
      </c>
      <c r="F77" s="2" t="s">
        <v>2</v>
      </c>
      <c r="H77" s="59" t="s">
        <v>286</v>
      </c>
      <c r="J77" s="3">
        <v>0</v>
      </c>
      <c r="K77" s="3">
        <v>3</v>
      </c>
      <c r="L77" s="62">
        <v>4</v>
      </c>
      <c r="M77" s="61" t="s">
        <v>8</v>
      </c>
      <c r="N77" s="62">
        <v>11</v>
      </c>
      <c r="O77" s="62">
        <v>3</v>
      </c>
      <c r="P77" s="61" t="s">
        <v>8</v>
      </c>
      <c r="Q77" s="62">
        <v>11</v>
      </c>
      <c r="R77" s="62">
        <v>7</v>
      </c>
      <c r="S77" s="61" t="s">
        <v>8</v>
      </c>
      <c r="T77" s="62">
        <v>11</v>
      </c>
      <c r="U77" s="62"/>
      <c r="V77" s="61" t="s">
        <v>8</v>
      </c>
      <c r="W77" s="62"/>
      <c r="X77" s="62"/>
      <c r="Y77" s="61" t="s">
        <v>8</v>
      </c>
      <c r="Z77" s="10"/>
      <c r="AA77" s="62"/>
    </row>
    <row r="78" spans="2:27" x14ac:dyDescent="0.3">
      <c r="B78" s="9" t="s">
        <v>10</v>
      </c>
      <c r="D78" s="59" t="s">
        <v>193</v>
      </c>
      <c r="F78" s="2" t="s">
        <v>9</v>
      </c>
      <c r="H78" s="59" t="s">
        <v>283</v>
      </c>
      <c r="J78" s="3">
        <v>3</v>
      </c>
      <c r="K78" s="3">
        <v>1</v>
      </c>
      <c r="L78" s="62">
        <v>11</v>
      </c>
      <c r="M78" s="61" t="s">
        <v>8</v>
      </c>
      <c r="N78" s="62">
        <v>2</v>
      </c>
      <c r="O78" s="62">
        <v>9</v>
      </c>
      <c r="P78" s="61" t="s">
        <v>8</v>
      </c>
      <c r="Q78" s="62">
        <v>11</v>
      </c>
      <c r="R78" s="62">
        <v>11</v>
      </c>
      <c r="S78" s="61" t="s">
        <v>8</v>
      </c>
      <c r="T78" s="62">
        <v>1</v>
      </c>
      <c r="U78" s="62">
        <v>11</v>
      </c>
      <c r="V78" s="61" t="s">
        <v>8</v>
      </c>
      <c r="W78" s="62">
        <v>4</v>
      </c>
      <c r="X78" s="62"/>
      <c r="Y78" s="61" t="s">
        <v>8</v>
      </c>
      <c r="Z78" s="10"/>
      <c r="AA78" s="62"/>
    </row>
    <row r="79" spans="2:27" ht="13.5" thickBot="1" x14ac:dyDescent="0.35">
      <c r="B79" s="11" t="s">
        <v>0</v>
      </c>
      <c r="C79" s="16"/>
      <c r="D79" s="70" t="s">
        <v>190</v>
      </c>
      <c r="E79" s="70"/>
      <c r="F79" s="16" t="s">
        <v>11</v>
      </c>
      <c r="G79" s="16"/>
      <c r="H79" s="70" t="s">
        <v>285</v>
      </c>
      <c r="I79" s="70"/>
      <c r="J79" s="18">
        <v>0</v>
      </c>
      <c r="K79" s="18">
        <v>0</v>
      </c>
      <c r="L79" s="12"/>
      <c r="M79" s="13" t="s">
        <v>8</v>
      </c>
      <c r="N79" s="12"/>
      <c r="O79" s="12"/>
      <c r="P79" s="13" t="s">
        <v>8</v>
      </c>
      <c r="Q79" s="12"/>
      <c r="R79" s="12"/>
      <c r="S79" s="13" t="s">
        <v>8</v>
      </c>
      <c r="T79" s="12"/>
      <c r="U79" s="12"/>
      <c r="V79" s="13" t="s">
        <v>8</v>
      </c>
      <c r="W79" s="12"/>
      <c r="X79" s="12"/>
      <c r="Y79" s="13" t="s">
        <v>8</v>
      </c>
      <c r="Z79" s="14"/>
      <c r="AA79" s="62"/>
    </row>
    <row r="80" spans="2:27" ht="9" customHeight="1" thickTop="1" thickBot="1" x14ac:dyDescent="0.35">
      <c r="B80" s="68"/>
    </row>
    <row r="81" spans="2:27" ht="13.5" thickTop="1" x14ac:dyDescent="0.3">
      <c r="B81" s="74">
        <v>8</v>
      </c>
      <c r="C81" s="80">
        <v>9</v>
      </c>
      <c r="D81" s="82" t="s">
        <v>61</v>
      </c>
      <c r="E81" s="84">
        <v>5</v>
      </c>
      <c r="F81" s="76"/>
      <c r="G81" s="80">
        <v>8</v>
      </c>
      <c r="H81" s="82" t="s">
        <v>60</v>
      </c>
      <c r="I81" s="84">
        <v>1</v>
      </c>
      <c r="J81" s="78" t="s">
        <v>1</v>
      </c>
      <c r="K81" s="78" t="s">
        <v>2</v>
      </c>
      <c r="L81" s="23" t="s">
        <v>20</v>
      </c>
      <c r="M81" s="92" t="s">
        <v>28</v>
      </c>
      <c r="N81" s="92"/>
      <c r="O81" s="92"/>
      <c r="P81" s="90" t="s">
        <v>21</v>
      </c>
      <c r="Q81" s="90"/>
      <c r="R81" s="88">
        <v>44863</v>
      </c>
      <c r="S81" s="88"/>
      <c r="T81" s="88"/>
      <c r="U81" s="71" t="s">
        <v>22</v>
      </c>
      <c r="V81" s="89">
        <v>0.45833333333333331</v>
      </c>
      <c r="W81" s="89"/>
      <c r="X81" s="90" t="s">
        <v>23</v>
      </c>
      <c r="Y81" s="90"/>
      <c r="Z81" s="24">
        <v>8</v>
      </c>
      <c r="AA81" s="61"/>
    </row>
    <row r="82" spans="2:27" s="1" customFormat="1" ht="13.5" thickBot="1" x14ac:dyDescent="0.3">
      <c r="B82" s="75"/>
      <c r="C82" s="81"/>
      <c r="D82" s="83" t="s">
        <v>287</v>
      </c>
      <c r="E82" s="85"/>
      <c r="F82" s="77"/>
      <c r="G82" s="81"/>
      <c r="H82" s="83" t="s">
        <v>287</v>
      </c>
      <c r="I82" s="85"/>
      <c r="J82" s="79"/>
      <c r="K82" s="79"/>
      <c r="L82" s="86" t="s">
        <v>3</v>
      </c>
      <c r="M82" s="86"/>
      <c r="N82" s="86"/>
      <c r="O82" s="86" t="s">
        <v>4</v>
      </c>
      <c r="P82" s="86"/>
      <c r="Q82" s="86"/>
      <c r="R82" s="86" t="s">
        <v>5</v>
      </c>
      <c r="S82" s="86"/>
      <c r="T82" s="86"/>
      <c r="U82" s="86" t="s">
        <v>6</v>
      </c>
      <c r="V82" s="86"/>
      <c r="W82" s="86"/>
      <c r="X82" s="86" t="s">
        <v>7</v>
      </c>
      <c r="Y82" s="86"/>
      <c r="Z82" s="87"/>
      <c r="AA82" s="19"/>
    </row>
    <row r="83" spans="2:27" ht="13.5" thickTop="1" x14ac:dyDescent="0.3">
      <c r="B83" s="9" t="s">
        <v>1</v>
      </c>
      <c r="C83" s="5">
        <v>20</v>
      </c>
      <c r="D83" s="59" t="s">
        <v>200</v>
      </c>
      <c r="E83" s="65"/>
      <c r="F83" s="15" t="s">
        <v>9</v>
      </c>
      <c r="G83" s="5">
        <v>2</v>
      </c>
      <c r="H83" s="59" t="s">
        <v>184</v>
      </c>
      <c r="I83" s="65"/>
      <c r="J83" s="17">
        <v>3</v>
      </c>
      <c r="K83" s="17">
        <v>0</v>
      </c>
      <c r="L83" s="6">
        <v>11</v>
      </c>
      <c r="M83" s="7" t="s">
        <v>8</v>
      </c>
      <c r="N83" s="6">
        <v>8</v>
      </c>
      <c r="O83" s="6">
        <v>11</v>
      </c>
      <c r="P83" s="7" t="s">
        <v>8</v>
      </c>
      <c r="Q83" s="6">
        <v>1</v>
      </c>
      <c r="R83" s="6">
        <v>11</v>
      </c>
      <c r="S83" s="7" t="s">
        <v>8</v>
      </c>
      <c r="T83" s="6">
        <v>7</v>
      </c>
      <c r="U83" s="6"/>
      <c r="V83" s="7" t="s">
        <v>8</v>
      </c>
      <c r="W83" s="6"/>
      <c r="X83" s="6"/>
      <c r="Y83" s="7" t="s">
        <v>8</v>
      </c>
      <c r="Z83" s="8"/>
      <c r="AA83" s="62"/>
    </row>
    <row r="84" spans="2:27" x14ac:dyDescent="0.3">
      <c r="B84" s="9" t="s">
        <v>0</v>
      </c>
      <c r="C84" s="66">
        <v>18</v>
      </c>
      <c r="D84" s="59" t="s">
        <v>198</v>
      </c>
      <c r="F84" s="2" t="s">
        <v>2</v>
      </c>
      <c r="G84" s="66">
        <v>7</v>
      </c>
      <c r="H84" s="59" t="s">
        <v>189</v>
      </c>
      <c r="J84" s="3">
        <v>0</v>
      </c>
      <c r="K84" s="3">
        <v>3</v>
      </c>
      <c r="L84" s="62">
        <v>9</v>
      </c>
      <c r="M84" s="61" t="s">
        <v>8</v>
      </c>
      <c r="N84" s="62">
        <v>11</v>
      </c>
      <c r="O84" s="62">
        <v>11</v>
      </c>
      <c r="P84" s="61" t="s">
        <v>8</v>
      </c>
      <c r="Q84" s="62">
        <v>13</v>
      </c>
      <c r="R84" s="62">
        <v>10</v>
      </c>
      <c r="S84" s="61" t="s">
        <v>8</v>
      </c>
      <c r="T84" s="62">
        <v>12</v>
      </c>
      <c r="U84" s="62"/>
      <c r="V84" s="61" t="s">
        <v>8</v>
      </c>
      <c r="W84" s="62"/>
      <c r="X84" s="62"/>
      <c r="Y84" s="61" t="s">
        <v>8</v>
      </c>
      <c r="Z84" s="10"/>
      <c r="AA84" s="62"/>
    </row>
    <row r="85" spans="2:27" x14ac:dyDescent="0.3">
      <c r="B85" s="9" t="s">
        <v>10</v>
      </c>
      <c r="C85" s="66">
        <v>19</v>
      </c>
      <c r="D85" s="59" t="s">
        <v>199</v>
      </c>
      <c r="F85" s="2" t="s">
        <v>11</v>
      </c>
      <c r="G85" s="66">
        <v>6</v>
      </c>
      <c r="H85" s="59" t="s">
        <v>188</v>
      </c>
      <c r="J85" s="3">
        <v>3</v>
      </c>
      <c r="K85" s="3">
        <v>2</v>
      </c>
      <c r="L85" s="62">
        <v>7</v>
      </c>
      <c r="M85" s="61" t="s">
        <v>8</v>
      </c>
      <c r="N85" s="62">
        <v>11</v>
      </c>
      <c r="O85" s="62">
        <v>11</v>
      </c>
      <c r="P85" s="61" t="s">
        <v>8</v>
      </c>
      <c r="Q85" s="62">
        <v>8</v>
      </c>
      <c r="R85" s="62">
        <v>11</v>
      </c>
      <c r="S85" s="61" t="s">
        <v>8</v>
      </c>
      <c r="T85" s="62">
        <v>5</v>
      </c>
      <c r="U85" s="62">
        <v>10</v>
      </c>
      <c r="V85" s="61" t="s">
        <v>8</v>
      </c>
      <c r="W85" s="62">
        <v>12</v>
      </c>
      <c r="X85" s="62">
        <v>11</v>
      </c>
      <c r="Y85" s="61" t="s">
        <v>8</v>
      </c>
      <c r="Z85" s="10">
        <v>3</v>
      </c>
      <c r="AA85" s="62"/>
    </row>
    <row r="86" spans="2:27" s="69" customFormat="1" x14ac:dyDescent="0.3">
      <c r="B86" s="94" t="s">
        <v>13</v>
      </c>
      <c r="C86" s="67">
        <v>19</v>
      </c>
      <c r="D86" s="68" t="s">
        <v>199</v>
      </c>
      <c r="E86" s="59"/>
      <c r="F86" s="93" t="s">
        <v>13</v>
      </c>
      <c r="G86" s="67">
        <v>6</v>
      </c>
      <c r="H86" s="68" t="s">
        <v>188</v>
      </c>
      <c r="I86" s="59"/>
      <c r="J86" s="93">
        <v>3</v>
      </c>
      <c r="K86" s="93">
        <v>1</v>
      </c>
      <c r="L86" s="91">
        <v>11</v>
      </c>
      <c r="M86" s="91" t="s">
        <v>8</v>
      </c>
      <c r="N86" s="91">
        <v>9</v>
      </c>
      <c r="O86" s="91">
        <v>12</v>
      </c>
      <c r="P86" s="91" t="s">
        <v>8</v>
      </c>
      <c r="Q86" s="91">
        <v>10</v>
      </c>
      <c r="R86" s="91">
        <v>6</v>
      </c>
      <c r="S86" s="91" t="s">
        <v>8</v>
      </c>
      <c r="T86" s="91">
        <v>11</v>
      </c>
      <c r="U86" s="91">
        <v>11</v>
      </c>
      <c r="V86" s="91" t="s">
        <v>8</v>
      </c>
      <c r="W86" s="91">
        <v>8</v>
      </c>
      <c r="X86" s="91"/>
      <c r="Y86" s="91" t="s">
        <v>8</v>
      </c>
      <c r="Z86" s="91"/>
      <c r="AA86" s="20"/>
    </row>
    <row r="87" spans="2:27" s="69" customFormat="1" x14ac:dyDescent="0.3">
      <c r="B87" s="94"/>
      <c r="C87" s="67">
        <v>20</v>
      </c>
      <c r="D87" s="68" t="s">
        <v>200</v>
      </c>
      <c r="E87" s="59"/>
      <c r="F87" s="93"/>
      <c r="G87" s="67">
        <v>7</v>
      </c>
      <c r="H87" s="68" t="s">
        <v>189</v>
      </c>
      <c r="I87" s="59"/>
      <c r="J87" s="93"/>
      <c r="K87" s="93"/>
      <c r="L87" s="91"/>
      <c r="M87" s="91"/>
      <c r="N87" s="91"/>
      <c r="O87" s="91"/>
      <c r="P87" s="91" t="s">
        <v>8</v>
      </c>
      <c r="Q87" s="91"/>
      <c r="R87" s="91"/>
      <c r="S87" s="91" t="s">
        <v>8</v>
      </c>
      <c r="T87" s="91"/>
      <c r="U87" s="91"/>
      <c r="V87" s="91" t="s">
        <v>8</v>
      </c>
      <c r="W87" s="91"/>
      <c r="X87" s="91"/>
      <c r="Y87" s="91" t="s">
        <v>8</v>
      </c>
      <c r="Z87" s="91"/>
      <c r="AA87" s="20"/>
    </row>
    <row r="88" spans="2:27" x14ac:dyDescent="0.3">
      <c r="B88" s="9" t="s">
        <v>12</v>
      </c>
      <c r="D88" s="59" t="s">
        <v>200</v>
      </c>
      <c r="F88" s="2" t="s">
        <v>2</v>
      </c>
      <c r="H88" s="59" t="s">
        <v>189</v>
      </c>
      <c r="J88" s="3">
        <v>3</v>
      </c>
      <c r="K88" s="3">
        <v>1</v>
      </c>
      <c r="L88" s="62">
        <v>11</v>
      </c>
      <c r="M88" s="61" t="s">
        <v>8</v>
      </c>
      <c r="N88" s="62">
        <v>9</v>
      </c>
      <c r="O88" s="62">
        <v>12</v>
      </c>
      <c r="P88" s="61" t="s">
        <v>8</v>
      </c>
      <c r="Q88" s="62">
        <v>10</v>
      </c>
      <c r="R88" s="62">
        <v>6</v>
      </c>
      <c r="S88" s="61" t="s">
        <v>8</v>
      </c>
      <c r="T88" s="62">
        <v>11</v>
      </c>
      <c r="U88" s="62">
        <v>11</v>
      </c>
      <c r="V88" s="61" t="s">
        <v>8</v>
      </c>
      <c r="W88" s="62">
        <v>8</v>
      </c>
      <c r="X88" s="62"/>
      <c r="Y88" s="61" t="s">
        <v>8</v>
      </c>
      <c r="Z88" s="10"/>
      <c r="AA88" s="62"/>
    </row>
    <row r="89" spans="2:27" x14ac:dyDescent="0.3">
      <c r="B89" s="9" t="s">
        <v>10</v>
      </c>
      <c r="D89" s="59" t="s">
        <v>199</v>
      </c>
      <c r="F89" s="2" t="s">
        <v>9</v>
      </c>
      <c r="H89" s="59" t="s">
        <v>184</v>
      </c>
      <c r="J89" s="3">
        <v>3</v>
      </c>
      <c r="K89" s="3">
        <v>0</v>
      </c>
      <c r="L89" s="62">
        <v>11</v>
      </c>
      <c r="M89" s="61" t="s">
        <v>8</v>
      </c>
      <c r="N89" s="62">
        <v>9</v>
      </c>
      <c r="O89" s="62">
        <v>11</v>
      </c>
      <c r="P89" s="61" t="s">
        <v>8</v>
      </c>
      <c r="Q89" s="62">
        <v>7</v>
      </c>
      <c r="R89" s="62">
        <v>11</v>
      </c>
      <c r="S89" s="61" t="s">
        <v>8</v>
      </c>
      <c r="T89" s="62">
        <v>6</v>
      </c>
      <c r="U89" s="62"/>
      <c r="V89" s="61" t="s">
        <v>8</v>
      </c>
      <c r="W89" s="62"/>
      <c r="X89" s="62"/>
      <c r="Y89" s="61" t="s">
        <v>8</v>
      </c>
      <c r="Z89" s="10"/>
      <c r="AA89" s="62"/>
    </row>
    <row r="90" spans="2:27" ht="13.5" thickBot="1" x14ac:dyDescent="0.35">
      <c r="B90" s="11" t="s">
        <v>0</v>
      </c>
      <c r="C90" s="16"/>
      <c r="D90" s="70" t="s">
        <v>198</v>
      </c>
      <c r="E90" s="70"/>
      <c r="F90" s="16" t="s">
        <v>11</v>
      </c>
      <c r="G90" s="16"/>
      <c r="H90" s="70" t="s">
        <v>188</v>
      </c>
      <c r="I90" s="70"/>
      <c r="J90" s="18">
        <v>0</v>
      </c>
      <c r="K90" s="18">
        <v>0</v>
      </c>
      <c r="L90" s="12"/>
      <c r="M90" s="13" t="s">
        <v>8</v>
      </c>
      <c r="N90" s="12"/>
      <c r="O90" s="12"/>
      <c r="P90" s="13" t="s">
        <v>8</v>
      </c>
      <c r="Q90" s="12"/>
      <c r="R90" s="12"/>
      <c r="S90" s="13" t="s">
        <v>8</v>
      </c>
      <c r="T90" s="12"/>
      <c r="U90" s="12"/>
      <c r="V90" s="13" t="s">
        <v>8</v>
      </c>
      <c r="W90" s="12"/>
      <c r="X90" s="12"/>
      <c r="Y90" s="13" t="s">
        <v>8</v>
      </c>
      <c r="Z90" s="14"/>
      <c r="AA90" s="62"/>
    </row>
    <row r="91" spans="2:27" ht="9" customHeight="1" thickTop="1" thickBot="1" x14ac:dyDescent="0.35">
      <c r="B91" s="68"/>
    </row>
    <row r="92" spans="2:27" ht="13.5" thickTop="1" x14ac:dyDescent="0.3">
      <c r="B92" s="74">
        <v>9</v>
      </c>
      <c r="C92" s="80">
        <v>1</v>
      </c>
      <c r="D92" s="82" t="s">
        <v>54</v>
      </c>
      <c r="E92" s="84">
        <v>4</v>
      </c>
      <c r="F92" s="76"/>
      <c r="G92" s="80">
        <v>15</v>
      </c>
      <c r="H92" s="82" t="s">
        <v>67</v>
      </c>
      <c r="I92" s="84">
        <v>0</v>
      </c>
      <c r="J92" s="78" t="s">
        <v>1</v>
      </c>
      <c r="K92" s="78" t="s">
        <v>2</v>
      </c>
      <c r="L92" s="23" t="s">
        <v>20</v>
      </c>
      <c r="M92" s="92" t="s">
        <v>28</v>
      </c>
      <c r="N92" s="92"/>
      <c r="O92" s="92"/>
      <c r="P92" s="90" t="s">
        <v>21</v>
      </c>
      <c r="Q92" s="90"/>
      <c r="R92" s="88">
        <v>44863</v>
      </c>
      <c r="S92" s="88"/>
      <c r="T92" s="88"/>
      <c r="U92" s="71" t="s">
        <v>22</v>
      </c>
      <c r="V92" s="89">
        <v>0.66666666666666663</v>
      </c>
      <c r="W92" s="89"/>
      <c r="X92" s="90" t="s">
        <v>23</v>
      </c>
      <c r="Y92" s="90"/>
      <c r="Z92" s="24">
        <v>3</v>
      </c>
      <c r="AA92" s="61"/>
    </row>
    <row r="93" spans="2:27" s="1" customFormat="1" ht="13.5" thickBot="1" x14ac:dyDescent="0.3">
      <c r="B93" s="75"/>
      <c r="C93" s="81"/>
      <c r="D93" s="83" t="s">
        <v>287</v>
      </c>
      <c r="E93" s="85"/>
      <c r="F93" s="77"/>
      <c r="G93" s="81"/>
      <c r="H93" s="83" t="s">
        <v>287</v>
      </c>
      <c r="I93" s="85"/>
      <c r="J93" s="79"/>
      <c r="K93" s="79"/>
      <c r="L93" s="86" t="s">
        <v>3</v>
      </c>
      <c r="M93" s="86"/>
      <c r="N93" s="86"/>
      <c r="O93" s="86" t="s">
        <v>4</v>
      </c>
      <c r="P93" s="86"/>
      <c r="Q93" s="86"/>
      <c r="R93" s="86" t="s">
        <v>5</v>
      </c>
      <c r="S93" s="86"/>
      <c r="T93" s="86"/>
      <c r="U93" s="86" t="s">
        <v>6</v>
      </c>
      <c r="V93" s="86"/>
      <c r="W93" s="86"/>
      <c r="X93" s="86" t="s">
        <v>7</v>
      </c>
      <c r="Y93" s="86"/>
      <c r="Z93" s="87"/>
      <c r="AA93" s="19"/>
    </row>
    <row r="94" spans="2:27" ht="13.5" thickTop="1" x14ac:dyDescent="0.3">
      <c r="B94" s="9" t="s">
        <v>1</v>
      </c>
      <c r="C94" s="5">
        <v>34</v>
      </c>
      <c r="D94" s="59" t="s">
        <v>212</v>
      </c>
      <c r="E94" s="65"/>
      <c r="F94" s="15" t="s">
        <v>9</v>
      </c>
      <c r="G94" s="5">
        <v>60</v>
      </c>
      <c r="H94" s="59" t="s">
        <v>234</v>
      </c>
      <c r="I94" s="65"/>
      <c r="J94" s="17">
        <v>3</v>
      </c>
      <c r="K94" s="17">
        <v>0</v>
      </c>
      <c r="L94" s="6">
        <v>11</v>
      </c>
      <c r="M94" s="7" t="s">
        <v>8</v>
      </c>
      <c r="N94" s="6">
        <v>4</v>
      </c>
      <c r="O94" s="6">
        <v>11</v>
      </c>
      <c r="P94" s="7" t="s">
        <v>8</v>
      </c>
      <c r="Q94" s="6">
        <v>5</v>
      </c>
      <c r="R94" s="6">
        <v>11</v>
      </c>
      <c r="S94" s="7" t="s">
        <v>8</v>
      </c>
      <c r="T94" s="6">
        <v>6</v>
      </c>
      <c r="U94" s="6"/>
      <c r="V94" s="7" t="s">
        <v>8</v>
      </c>
      <c r="W94" s="6"/>
      <c r="X94" s="6"/>
      <c r="Y94" s="7" t="s">
        <v>8</v>
      </c>
      <c r="Z94" s="8"/>
      <c r="AA94" s="62"/>
    </row>
    <row r="95" spans="2:27" x14ac:dyDescent="0.3">
      <c r="B95" s="9" t="s">
        <v>0</v>
      </c>
      <c r="C95" s="66">
        <v>29</v>
      </c>
      <c r="D95" s="59" t="s">
        <v>207</v>
      </c>
      <c r="F95" s="2" t="s">
        <v>2</v>
      </c>
      <c r="G95" s="66">
        <v>64</v>
      </c>
      <c r="H95" s="59" t="s">
        <v>238</v>
      </c>
      <c r="J95" s="3">
        <v>3</v>
      </c>
      <c r="K95" s="3">
        <v>2</v>
      </c>
      <c r="L95" s="62">
        <v>11</v>
      </c>
      <c r="M95" s="61" t="s">
        <v>8</v>
      </c>
      <c r="N95" s="62">
        <v>5</v>
      </c>
      <c r="O95" s="62">
        <v>8</v>
      </c>
      <c r="P95" s="61" t="s">
        <v>8</v>
      </c>
      <c r="Q95" s="62">
        <v>11</v>
      </c>
      <c r="R95" s="62">
        <v>11</v>
      </c>
      <c r="S95" s="61" t="s">
        <v>8</v>
      </c>
      <c r="T95" s="62">
        <v>6</v>
      </c>
      <c r="U95" s="62">
        <v>5</v>
      </c>
      <c r="V95" s="61" t="s">
        <v>8</v>
      </c>
      <c r="W95" s="62">
        <v>11</v>
      </c>
      <c r="X95" s="62">
        <v>11</v>
      </c>
      <c r="Y95" s="61" t="s">
        <v>8</v>
      </c>
      <c r="Z95" s="10">
        <v>6</v>
      </c>
      <c r="AA95" s="62"/>
    </row>
    <row r="96" spans="2:27" x14ac:dyDescent="0.3">
      <c r="B96" s="9" t="s">
        <v>10</v>
      </c>
      <c r="C96" s="66">
        <v>31</v>
      </c>
      <c r="D96" s="59" t="s">
        <v>209</v>
      </c>
      <c r="F96" s="2" t="s">
        <v>11</v>
      </c>
      <c r="G96" s="66">
        <v>63</v>
      </c>
      <c r="H96" s="59" t="s">
        <v>237</v>
      </c>
      <c r="J96" s="3">
        <v>3</v>
      </c>
      <c r="K96" s="3">
        <v>0</v>
      </c>
      <c r="L96" s="62">
        <v>12</v>
      </c>
      <c r="M96" s="61" t="s">
        <v>8</v>
      </c>
      <c r="N96" s="62">
        <v>10</v>
      </c>
      <c r="O96" s="62">
        <v>11</v>
      </c>
      <c r="P96" s="61" t="s">
        <v>8</v>
      </c>
      <c r="Q96" s="62">
        <v>7</v>
      </c>
      <c r="R96" s="62">
        <v>11</v>
      </c>
      <c r="S96" s="61" t="s">
        <v>8</v>
      </c>
      <c r="T96" s="62">
        <v>2</v>
      </c>
      <c r="U96" s="62"/>
      <c r="V96" s="61" t="s">
        <v>8</v>
      </c>
      <c r="W96" s="62"/>
      <c r="X96" s="62"/>
      <c r="Y96" s="61" t="s">
        <v>8</v>
      </c>
      <c r="Z96" s="10"/>
      <c r="AA96" s="62"/>
    </row>
    <row r="97" spans="2:27" s="69" customFormat="1" x14ac:dyDescent="0.3">
      <c r="B97" s="94" t="s">
        <v>13</v>
      </c>
      <c r="C97" s="67">
        <v>31</v>
      </c>
      <c r="D97" s="68" t="s">
        <v>209</v>
      </c>
      <c r="E97" s="59"/>
      <c r="F97" s="93" t="s">
        <v>13</v>
      </c>
      <c r="G97" s="67">
        <v>63</v>
      </c>
      <c r="H97" s="68" t="s">
        <v>237</v>
      </c>
      <c r="I97" s="59"/>
      <c r="J97" s="93">
        <v>3</v>
      </c>
      <c r="K97" s="93">
        <v>1</v>
      </c>
      <c r="L97" s="91">
        <v>9</v>
      </c>
      <c r="M97" s="91" t="s">
        <v>8</v>
      </c>
      <c r="N97" s="91">
        <v>11</v>
      </c>
      <c r="O97" s="91">
        <v>11</v>
      </c>
      <c r="P97" s="91" t="s">
        <v>8</v>
      </c>
      <c r="Q97" s="91">
        <v>1</v>
      </c>
      <c r="R97" s="91">
        <v>11</v>
      </c>
      <c r="S97" s="91" t="s">
        <v>8</v>
      </c>
      <c r="T97" s="91">
        <v>6</v>
      </c>
      <c r="U97" s="91">
        <v>11</v>
      </c>
      <c r="V97" s="91" t="s">
        <v>8</v>
      </c>
      <c r="W97" s="91">
        <v>6</v>
      </c>
      <c r="X97" s="91"/>
      <c r="Y97" s="91" t="s">
        <v>8</v>
      </c>
      <c r="Z97" s="91"/>
      <c r="AA97" s="20"/>
    </row>
    <row r="98" spans="2:27" s="69" customFormat="1" x14ac:dyDescent="0.3">
      <c r="B98" s="94"/>
      <c r="C98" s="67">
        <v>34</v>
      </c>
      <c r="D98" s="68" t="s">
        <v>212</v>
      </c>
      <c r="E98" s="59"/>
      <c r="F98" s="93"/>
      <c r="G98" s="67">
        <v>64</v>
      </c>
      <c r="H98" s="68" t="s">
        <v>238</v>
      </c>
      <c r="I98" s="59"/>
      <c r="J98" s="93"/>
      <c r="K98" s="93"/>
      <c r="L98" s="91"/>
      <c r="M98" s="91"/>
      <c r="N98" s="91"/>
      <c r="O98" s="91"/>
      <c r="P98" s="91" t="s">
        <v>8</v>
      </c>
      <c r="Q98" s="91"/>
      <c r="R98" s="91"/>
      <c r="S98" s="91" t="s">
        <v>8</v>
      </c>
      <c r="T98" s="91"/>
      <c r="U98" s="91"/>
      <c r="V98" s="91" t="s">
        <v>8</v>
      </c>
      <c r="W98" s="91"/>
      <c r="X98" s="91"/>
      <c r="Y98" s="91" t="s">
        <v>8</v>
      </c>
      <c r="Z98" s="91"/>
      <c r="AA98" s="20"/>
    </row>
    <row r="99" spans="2:27" x14ac:dyDescent="0.3">
      <c r="B99" s="9" t="s">
        <v>12</v>
      </c>
      <c r="D99" s="59" t="s">
        <v>212</v>
      </c>
      <c r="F99" s="2" t="s">
        <v>2</v>
      </c>
      <c r="H99" s="59" t="s">
        <v>238</v>
      </c>
      <c r="J99" s="3">
        <v>0</v>
      </c>
      <c r="K99" s="3">
        <v>0</v>
      </c>
      <c r="L99" s="62"/>
      <c r="M99" s="61" t="s">
        <v>8</v>
      </c>
      <c r="N99" s="62"/>
      <c r="O99" s="62"/>
      <c r="P99" s="61" t="s">
        <v>8</v>
      </c>
      <c r="Q99" s="62"/>
      <c r="R99" s="62"/>
      <c r="S99" s="61" t="s">
        <v>8</v>
      </c>
      <c r="T99" s="62"/>
      <c r="U99" s="62"/>
      <c r="V99" s="61" t="s">
        <v>8</v>
      </c>
      <c r="W99" s="62"/>
      <c r="X99" s="62"/>
      <c r="Y99" s="61" t="s">
        <v>8</v>
      </c>
      <c r="Z99" s="10"/>
      <c r="AA99" s="62"/>
    </row>
    <row r="100" spans="2:27" x14ac:dyDescent="0.3">
      <c r="B100" s="9" t="s">
        <v>10</v>
      </c>
      <c r="D100" s="59" t="s">
        <v>209</v>
      </c>
      <c r="F100" s="2" t="s">
        <v>9</v>
      </c>
      <c r="H100" s="59" t="s">
        <v>234</v>
      </c>
      <c r="J100" s="3">
        <v>0</v>
      </c>
      <c r="K100" s="3">
        <v>0</v>
      </c>
      <c r="L100" s="62"/>
      <c r="M100" s="61" t="s">
        <v>8</v>
      </c>
      <c r="N100" s="62"/>
      <c r="O100" s="62"/>
      <c r="P100" s="61" t="s">
        <v>8</v>
      </c>
      <c r="Q100" s="62"/>
      <c r="R100" s="62"/>
      <c r="S100" s="61" t="s">
        <v>8</v>
      </c>
      <c r="T100" s="62"/>
      <c r="U100" s="62"/>
      <c r="V100" s="61" t="s">
        <v>8</v>
      </c>
      <c r="W100" s="62"/>
      <c r="X100" s="62"/>
      <c r="Y100" s="61" t="s">
        <v>8</v>
      </c>
      <c r="Z100" s="10"/>
      <c r="AA100" s="62"/>
    </row>
    <row r="101" spans="2:27" ht="13.5" thickBot="1" x14ac:dyDescent="0.35">
      <c r="B101" s="11" t="s">
        <v>0</v>
      </c>
      <c r="C101" s="16"/>
      <c r="D101" s="70" t="s">
        <v>207</v>
      </c>
      <c r="E101" s="70"/>
      <c r="F101" s="16" t="s">
        <v>11</v>
      </c>
      <c r="G101" s="16"/>
      <c r="H101" s="70" t="s">
        <v>237</v>
      </c>
      <c r="I101" s="70"/>
      <c r="J101" s="18">
        <v>0</v>
      </c>
      <c r="K101" s="18">
        <v>0</v>
      </c>
      <c r="L101" s="12"/>
      <c r="M101" s="13" t="s">
        <v>8</v>
      </c>
      <c r="N101" s="12"/>
      <c r="O101" s="12"/>
      <c r="P101" s="13" t="s">
        <v>8</v>
      </c>
      <c r="Q101" s="12"/>
      <c r="R101" s="12"/>
      <c r="S101" s="13" t="s">
        <v>8</v>
      </c>
      <c r="T101" s="12"/>
      <c r="U101" s="12"/>
      <c r="V101" s="13" t="s">
        <v>8</v>
      </c>
      <c r="W101" s="12"/>
      <c r="X101" s="12"/>
      <c r="Y101" s="13" t="s">
        <v>8</v>
      </c>
      <c r="Z101" s="14"/>
      <c r="AA101" s="62"/>
    </row>
    <row r="102" spans="2:27" ht="9" customHeight="1" thickTop="1" thickBot="1" x14ac:dyDescent="0.35">
      <c r="B102" s="68"/>
    </row>
    <row r="103" spans="2:27" ht="13.5" thickTop="1" x14ac:dyDescent="0.3">
      <c r="B103" s="74">
        <v>10</v>
      </c>
      <c r="C103" s="80">
        <v>16</v>
      </c>
      <c r="D103" s="82" t="s">
        <v>68</v>
      </c>
      <c r="E103" s="84">
        <v>0</v>
      </c>
      <c r="F103" s="76"/>
      <c r="G103" s="80">
        <v>14</v>
      </c>
      <c r="H103" s="82" t="s">
        <v>288</v>
      </c>
      <c r="I103" s="84">
        <v>4</v>
      </c>
      <c r="J103" s="78" t="s">
        <v>1</v>
      </c>
      <c r="K103" s="78" t="s">
        <v>2</v>
      </c>
      <c r="L103" s="23" t="s">
        <v>20</v>
      </c>
      <c r="M103" s="92" t="s">
        <v>28</v>
      </c>
      <c r="N103" s="92"/>
      <c r="O103" s="92"/>
      <c r="P103" s="90" t="s">
        <v>21</v>
      </c>
      <c r="Q103" s="90"/>
      <c r="R103" s="88">
        <v>44863</v>
      </c>
      <c r="S103" s="88"/>
      <c r="T103" s="88"/>
      <c r="U103" s="71" t="s">
        <v>22</v>
      </c>
      <c r="V103" s="89">
        <v>0.66666666666666663</v>
      </c>
      <c r="W103" s="89"/>
      <c r="X103" s="90" t="s">
        <v>23</v>
      </c>
      <c r="Y103" s="90"/>
      <c r="Z103" s="24">
        <v>4</v>
      </c>
      <c r="AA103" s="61"/>
    </row>
    <row r="104" spans="2:27" s="1" customFormat="1" ht="13.5" thickBot="1" x14ac:dyDescent="0.3">
      <c r="B104" s="75"/>
      <c r="C104" s="81"/>
      <c r="D104" s="83" t="s">
        <v>287</v>
      </c>
      <c r="E104" s="85"/>
      <c r="F104" s="77"/>
      <c r="G104" s="81"/>
      <c r="H104" s="83" t="s">
        <v>287</v>
      </c>
      <c r="I104" s="85"/>
      <c r="J104" s="79"/>
      <c r="K104" s="79"/>
      <c r="L104" s="86" t="s">
        <v>3</v>
      </c>
      <c r="M104" s="86"/>
      <c r="N104" s="86"/>
      <c r="O104" s="86" t="s">
        <v>4</v>
      </c>
      <c r="P104" s="86"/>
      <c r="Q104" s="86"/>
      <c r="R104" s="86" t="s">
        <v>5</v>
      </c>
      <c r="S104" s="86"/>
      <c r="T104" s="86"/>
      <c r="U104" s="86" t="s">
        <v>6</v>
      </c>
      <c r="V104" s="86"/>
      <c r="W104" s="86"/>
      <c r="X104" s="86" t="s">
        <v>7</v>
      </c>
      <c r="Y104" s="86"/>
      <c r="Z104" s="87"/>
      <c r="AA104" s="19"/>
    </row>
    <row r="105" spans="2:27" ht="13.5" thickTop="1" x14ac:dyDescent="0.3">
      <c r="B105" s="9" t="s">
        <v>1</v>
      </c>
      <c r="C105" s="5">
        <v>96</v>
      </c>
      <c r="D105" s="59" t="s">
        <v>267</v>
      </c>
      <c r="E105" s="65"/>
      <c r="F105" s="15" t="s">
        <v>9</v>
      </c>
      <c r="G105" s="5">
        <v>50</v>
      </c>
      <c r="H105" s="59" t="s">
        <v>226</v>
      </c>
      <c r="I105" s="65"/>
      <c r="J105" s="17">
        <v>0</v>
      </c>
      <c r="K105" s="17">
        <v>3</v>
      </c>
      <c r="L105" s="6">
        <v>9</v>
      </c>
      <c r="M105" s="7" t="s">
        <v>8</v>
      </c>
      <c r="N105" s="6">
        <v>11</v>
      </c>
      <c r="O105" s="6">
        <v>10</v>
      </c>
      <c r="P105" s="7" t="s">
        <v>8</v>
      </c>
      <c r="Q105" s="6">
        <v>12</v>
      </c>
      <c r="R105" s="6">
        <v>11</v>
      </c>
      <c r="S105" s="7" t="s">
        <v>8</v>
      </c>
      <c r="T105" s="6">
        <v>13</v>
      </c>
      <c r="U105" s="6"/>
      <c r="V105" s="7" t="s">
        <v>8</v>
      </c>
      <c r="W105" s="6"/>
      <c r="X105" s="6"/>
      <c r="Y105" s="7" t="s">
        <v>8</v>
      </c>
      <c r="Z105" s="8"/>
      <c r="AA105" s="62"/>
    </row>
    <row r="106" spans="2:27" x14ac:dyDescent="0.3">
      <c r="B106" s="9" t="s">
        <v>0</v>
      </c>
      <c r="C106" s="66">
        <v>91</v>
      </c>
      <c r="D106" s="59" t="s">
        <v>262</v>
      </c>
      <c r="F106" s="2" t="s">
        <v>2</v>
      </c>
      <c r="G106" s="66">
        <v>44</v>
      </c>
      <c r="H106" s="59" t="s">
        <v>220</v>
      </c>
      <c r="J106" s="3">
        <v>1</v>
      </c>
      <c r="K106" s="3">
        <v>3</v>
      </c>
      <c r="L106" s="62">
        <v>13</v>
      </c>
      <c r="M106" s="61" t="s">
        <v>8</v>
      </c>
      <c r="N106" s="62">
        <v>15</v>
      </c>
      <c r="O106" s="62">
        <v>11</v>
      </c>
      <c r="P106" s="61" t="s">
        <v>8</v>
      </c>
      <c r="Q106" s="62">
        <v>7</v>
      </c>
      <c r="R106" s="62">
        <v>9</v>
      </c>
      <c r="S106" s="61" t="s">
        <v>8</v>
      </c>
      <c r="T106" s="62">
        <v>11</v>
      </c>
      <c r="U106" s="62">
        <v>9</v>
      </c>
      <c r="V106" s="61" t="s">
        <v>8</v>
      </c>
      <c r="W106" s="62">
        <v>11</v>
      </c>
      <c r="X106" s="62"/>
      <c r="Y106" s="61" t="s">
        <v>8</v>
      </c>
      <c r="Z106" s="10"/>
      <c r="AA106" s="62"/>
    </row>
    <row r="107" spans="2:27" x14ac:dyDescent="0.3">
      <c r="B107" s="9" t="s">
        <v>10</v>
      </c>
      <c r="C107" s="66">
        <v>90</v>
      </c>
      <c r="D107" s="59" t="s">
        <v>261</v>
      </c>
      <c r="F107" s="2" t="s">
        <v>11</v>
      </c>
      <c r="G107" s="66">
        <v>43</v>
      </c>
      <c r="H107" s="59" t="s">
        <v>219</v>
      </c>
      <c r="J107" s="3">
        <v>0</v>
      </c>
      <c r="K107" s="3">
        <v>3</v>
      </c>
      <c r="L107" s="62">
        <v>6</v>
      </c>
      <c r="M107" s="61" t="s">
        <v>8</v>
      </c>
      <c r="N107" s="62">
        <v>11</v>
      </c>
      <c r="O107" s="62">
        <v>4</v>
      </c>
      <c r="P107" s="61" t="s">
        <v>8</v>
      </c>
      <c r="Q107" s="62">
        <v>11</v>
      </c>
      <c r="R107" s="62">
        <v>1</v>
      </c>
      <c r="S107" s="61" t="s">
        <v>8</v>
      </c>
      <c r="T107" s="62">
        <v>11</v>
      </c>
      <c r="U107" s="62"/>
      <c r="V107" s="61" t="s">
        <v>8</v>
      </c>
      <c r="W107" s="62"/>
      <c r="X107" s="62"/>
      <c r="Y107" s="61" t="s">
        <v>8</v>
      </c>
      <c r="Z107" s="10"/>
      <c r="AA107" s="62"/>
    </row>
    <row r="108" spans="2:27" s="69" customFormat="1" x14ac:dyDescent="0.3">
      <c r="B108" s="94" t="s">
        <v>13</v>
      </c>
      <c r="C108" s="67">
        <v>91</v>
      </c>
      <c r="D108" s="68" t="s">
        <v>262</v>
      </c>
      <c r="E108" s="59"/>
      <c r="F108" s="93" t="s">
        <v>13</v>
      </c>
      <c r="G108" s="67">
        <v>43</v>
      </c>
      <c r="H108" s="68" t="s">
        <v>219</v>
      </c>
      <c r="I108" s="59"/>
      <c r="J108" s="93">
        <v>2</v>
      </c>
      <c r="K108" s="93">
        <v>3</v>
      </c>
      <c r="L108" s="91">
        <v>13</v>
      </c>
      <c r="M108" s="91" t="s">
        <v>8</v>
      </c>
      <c r="N108" s="91">
        <v>15</v>
      </c>
      <c r="O108" s="91">
        <v>11</v>
      </c>
      <c r="P108" s="91" t="s">
        <v>8</v>
      </c>
      <c r="Q108" s="91">
        <v>8</v>
      </c>
      <c r="R108" s="91">
        <v>12</v>
      </c>
      <c r="S108" s="91" t="s">
        <v>8</v>
      </c>
      <c r="T108" s="91">
        <v>10</v>
      </c>
      <c r="U108" s="91">
        <v>2</v>
      </c>
      <c r="V108" s="91" t="s">
        <v>8</v>
      </c>
      <c r="W108" s="91">
        <v>11</v>
      </c>
      <c r="X108" s="91">
        <v>4</v>
      </c>
      <c r="Y108" s="91" t="s">
        <v>8</v>
      </c>
      <c r="Z108" s="91">
        <v>11</v>
      </c>
      <c r="AA108" s="20"/>
    </row>
    <row r="109" spans="2:27" s="69" customFormat="1" x14ac:dyDescent="0.3">
      <c r="B109" s="94"/>
      <c r="C109" s="67">
        <v>96</v>
      </c>
      <c r="D109" s="68" t="s">
        <v>267</v>
      </c>
      <c r="E109" s="59"/>
      <c r="F109" s="93"/>
      <c r="G109" s="67">
        <v>50</v>
      </c>
      <c r="H109" s="68" t="s">
        <v>226</v>
      </c>
      <c r="I109" s="59"/>
      <c r="J109" s="93"/>
      <c r="K109" s="93"/>
      <c r="L109" s="91"/>
      <c r="M109" s="91"/>
      <c r="N109" s="91"/>
      <c r="O109" s="91"/>
      <c r="P109" s="91" t="s">
        <v>8</v>
      </c>
      <c r="Q109" s="91"/>
      <c r="R109" s="91"/>
      <c r="S109" s="91" t="s">
        <v>8</v>
      </c>
      <c r="T109" s="91"/>
      <c r="U109" s="91"/>
      <c r="V109" s="91" t="s">
        <v>8</v>
      </c>
      <c r="W109" s="91"/>
      <c r="X109" s="91"/>
      <c r="Y109" s="91" t="s">
        <v>8</v>
      </c>
      <c r="Z109" s="91"/>
      <c r="AA109" s="20"/>
    </row>
    <row r="110" spans="2:27" x14ac:dyDescent="0.3">
      <c r="B110" s="9" t="s">
        <v>12</v>
      </c>
      <c r="D110" s="59" t="s">
        <v>267</v>
      </c>
      <c r="F110" s="2" t="s">
        <v>2</v>
      </c>
      <c r="H110" s="59" t="s">
        <v>220</v>
      </c>
      <c r="J110" s="3">
        <v>0</v>
      </c>
      <c r="K110" s="3">
        <v>0</v>
      </c>
      <c r="L110" s="62"/>
      <c r="M110" s="61" t="s">
        <v>8</v>
      </c>
      <c r="N110" s="62"/>
      <c r="O110" s="62"/>
      <c r="P110" s="61" t="s">
        <v>8</v>
      </c>
      <c r="Q110" s="62"/>
      <c r="R110" s="62"/>
      <c r="S110" s="61" t="s">
        <v>8</v>
      </c>
      <c r="T110" s="62"/>
      <c r="U110" s="62"/>
      <c r="V110" s="61" t="s">
        <v>8</v>
      </c>
      <c r="W110" s="62"/>
      <c r="X110" s="62"/>
      <c r="Y110" s="61" t="s">
        <v>8</v>
      </c>
      <c r="Z110" s="10"/>
      <c r="AA110" s="62"/>
    </row>
    <row r="111" spans="2:27" x14ac:dyDescent="0.3">
      <c r="B111" s="9" t="s">
        <v>10</v>
      </c>
      <c r="D111" s="59" t="s">
        <v>261</v>
      </c>
      <c r="F111" s="2" t="s">
        <v>9</v>
      </c>
      <c r="H111" s="59" t="s">
        <v>226</v>
      </c>
      <c r="J111" s="3">
        <v>0</v>
      </c>
      <c r="K111" s="3">
        <v>0</v>
      </c>
      <c r="L111" s="62"/>
      <c r="M111" s="61" t="s">
        <v>8</v>
      </c>
      <c r="N111" s="62"/>
      <c r="O111" s="62"/>
      <c r="P111" s="61" t="s">
        <v>8</v>
      </c>
      <c r="Q111" s="62"/>
      <c r="R111" s="62"/>
      <c r="S111" s="61" t="s">
        <v>8</v>
      </c>
      <c r="T111" s="62"/>
      <c r="U111" s="62"/>
      <c r="V111" s="61" t="s">
        <v>8</v>
      </c>
      <c r="W111" s="62"/>
      <c r="X111" s="62"/>
      <c r="Y111" s="61" t="s">
        <v>8</v>
      </c>
      <c r="Z111" s="10"/>
      <c r="AA111" s="62"/>
    </row>
    <row r="112" spans="2:27" ht="13.5" thickBot="1" x14ac:dyDescent="0.35">
      <c r="B112" s="11" t="s">
        <v>0</v>
      </c>
      <c r="C112" s="16"/>
      <c r="D112" s="70" t="s">
        <v>262</v>
      </c>
      <c r="E112" s="70"/>
      <c r="F112" s="16" t="s">
        <v>11</v>
      </c>
      <c r="G112" s="16"/>
      <c r="H112" s="70" t="s">
        <v>219</v>
      </c>
      <c r="I112" s="70"/>
      <c r="J112" s="18">
        <v>0</v>
      </c>
      <c r="K112" s="18">
        <v>0</v>
      </c>
      <c r="L112" s="12"/>
      <c r="M112" s="13" t="s">
        <v>8</v>
      </c>
      <c r="N112" s="12"/>
      <c r="O112" s="12"/>
      <c r="P112" s="13" t="s">
        <v>8</v>
      </c>
      <c r="Q112" s="12"/>
      <c r="R112" s="12"/>
      <c r="S112" s="13" t="s">
        <v>8</v>
      </c>
      <c r="T112" s="12"/>
      <c r="U112" s="12"/>
      <c r="V112" s="13" t="s">
        <v>8</v>
      </c>
      <c r="W112" s="12"/>
      <c r="X112" s="12"/>
      <c r="Y112" s="13" t="s">
        <v>8</v>
      </c>
      <c r="Z112" s="14"/>
      <c r="AA112" s="62"/>
    </row>
    <row r="113" spans="2:27" ht="9" customHeight="1" thickTop="1" thickBot="1" x14ac:dyDescent="0.35">
      <c r="B113" s="68"/>
    </row>
    <row r="114" spans="2:27" ht="13.5" thickTop="1" x14ac:dyDescent="0.3">
      <c r="B114" s="74">
        <v>11</v>
      </c>
      <c r="C114" s="80">
        <v>13</v>
      </c>
      <c r="D114" s="82" t="s">
        <v>65</v>
      </c>
      <c r="E114" s="84">
        <v>0</v>
      </c>
      <c r="F114" s="76"/>
      <c r="G114" s="80">
        <v>2</v>
      </c>
      <c r="H114" s="82" t="s">
        <v>72</v>
      </c>
      <c r="I114" s="84">
        <v>4</v>
      </c>
      <c r="J114" s="78" t="s">
        <v>1</v>
      </c>
      <c r="K114" s="78" t="s">
        <v>2</v>
      </c>
      <c r="L114" s="23" t="s">
        <v>20</v>
      </c>
      <c r="M114" s="92" t="s">
        <v>28</v>
      </c>
      <c r="N114" s="92"/>
      <c r="O114" s="92"/>
      <c r="P114" s="90" t="s">
        <v>21</v>
      </c>
      <c r="Q114" s="90"/>
      <c r="R114" s="88">
        <v>44863</v>
      </c>
      <c r="S114" s="88"/>
      <c r="T114" s="88"/>
      <c r="U114" s="71" t="s">
        <v>22</v>
      </c>
      <c r="V114" s="89">
        <v>0.66666666666666663</v>
      </c>
      <c r="W114" s="89"/>
      <c r="X114" s="90" t="s">
        <v>23</v>
      </c>
      <c r="Y114" s="90"/>
      <c r="Z114" s="24">
        <v>5</v>
      </c>
      <c r="AA114" s="61"/>
    </row>
    <row r="115" spans="2:27" s="1" customFormat="1" ht="13.5" thickBot="1" x14ac:dyDescent="0.3">
      <c r="B115" s="75"/>
      <c r="C115" s="81"/>
      <c r="D115" s="83" t="s">
        <v>287</v>
      </c>
      <c r="E115" s="85"/>
      <c r="F115" s="77"/>
      <c r="G115" s="81"/>
      <c r="H115" s="83" t="s">
        <v>287</v>
      </c>
      <c r="I115" s="85"/>
      <c r="J115" s="79"/>
      <c r="K115" s="79"/>
      <c r="L115" s="86" t="s">
        <v>3</v>
      </c>
      <c r="M115" s="86"/>
      <c r="N115" s="86"/>
      <c r="O115" s="86" t="s">
        <v>4</v>
      </c>
      <c r="P115" s="86"/>
      <c r="Q115" s="86"/>
      <c r="R115" s="86" t="s">
        <v>5</v>
      </c>
      <c r="S115" s="86"/>
      <c r="T115" s="86"/>
      <c r="U115" s="86" t="s">
        <v>6</v>
      </c>
      <c r="V115" s="86"/>
      <c r="W115" s="86"/>
      <c r="X115" s="86" t="s">
        <v>7</v>
      </c>
      <c r="Y115" s="86"/>
      <c r="Z115" s="87"/>
      <c r="AA115" s="19"/>
    </row>
    <row r="116" spans="2:27" ht="13.5" thickTop="1" x14ac:dyDescent="0.3">
      <c r="B116" s="9" t="s">
        <v>1</v>
      </c>
      <c r="C116" s="5">
        <v>74</v>
      </c>
      <c r="D116" s="59" t="s">
        <v>247</v>
      </c>
      <c r="E116" s="65"/>
      <c r="F116" s="15" t="s">
        <v>9</v>
      </c>
      <c r="G116" s="5">
        <v>66</v>
      </c>
      <c r="H116" s="59" t="s">
        <v>239</v>
      </c>
      <c r="I116" s="65"/>
      <c r="J116" s="17">
        <v>0</v>
      </c>
      <c r="K116" s="17">
        <v>3</v>
      </c>
      <c r="L116" s="6">
        <v>6</v>
      </c>
      <c r="M116" s="7" t="s">
        <v>8</v>
      </c>
      <c r="N116" s="6">
        <v>11</v>
      </c>
      <c r="O116" s="6">
        <v>9</v>
      </c>
      <c r="P116" s="7" t="s">
        <v>8</v>
      </c>
      <c r="Q116" s="6">
        <v>11</v>
      </c>
      <c r="R116" s="6">
        <v>6</v>
      </c>
      <c r="S116" s="7" t="s">
        <v>8</v>
      </c>
      <c r="T116" s="6">
        <v>11</v>
      </c>
      <c r="U116" s="6"/>
      <c r="V116" s="7" t="s">
        <v>8</v>
      </c>
      <c r="W116" s="6"/>
      <c r="X116" s="6"/>
      <c r="Y116" s="7" t="s">
        <v>8</v>
      </c>
      <c r="Z116" s="8"/>
      <c r="AA116" s="62"/>
    </row>
    <row r="117" spans="2:27" x14ac:dyDescent="0.3">
      <c r="B117" s="9" t="s">
        <v>0</v>
      </c>
      <c r="C117" s="66">
        <v>76</v>
      </c>
      <c r="D117" s="59" t="s">
        <v>249</v>
      </c>
      <c r="F117" s="2" t="s">
        <v>2</v>
      </c>
      <c r="G117" s="66">
        <v>67</v>
      </c>
      <c r="H117" s="59" t="s">
        <v>240</v>
      </c>
      <c r="J117" s="3">
        <v>0</v>
      </c>
      <c r="K117" s="3">
        <v>3</v>
      </c>
      <c r="L117" s="62">
        <v>3</v>
      </c>
      <c r="M117" s="61" t="s">
        <v>8</v>
      </c>
      <c r="N117" s="62">
        <v>11</v>
      </c>
      <c r="O117" s="62">
        <v>3</v>
      </c>
      <c r="P117" s="61" t="s">
        <v>8</v>
      </c>
      <c r="Q117" s="62">
        <v>11</v>
      </c>
      <c r="R117" s="62">
        <v>3</v>
      </c>
      <c r="S117" s="61" t="s">
        <v>8</v>
      </c>
      <c r="T117" s="62">
        <v>11</v>
      </c>
      <c r="U117" s="62"/>
      <c r="V117" s="61" t="s">
        <v>8</v>
      </c>
      <c r="W117" s="62"/>
      <c r="X117" s="62"/>
      <c r="Y117" s="61" t="s">
        <v>8</v>
      </c>
      <c r="Z117" s="10"/>
      <c r="AA117" s="62"/>
    </row>
    <row r="118" spans="2:27" x14ac:dyDescent="0.3">
      <c r="B118" s="9" t="s">
        <v>10</v>
      </c>
      <c r="C118" s="66">
        <v>73</v>
      </c>
      <c r="D118" s="59" t="s">
        <v>246</v>
      </c>
      <c r="F118" s="2" t="s">
        <v>11</v>
      </c>
      <c r="G118" s="66">
        <v>68</v>
      </c>
      <c r="H118" s="59" t="s">
        <v>241</v>
      </c>
      <c r="J118" s="3">
        <v>0</v>
      </c>
      <c r="K118" s="3">
        <v>3</v>
      </c>
      <c r="L118" s="62">
        <v>6</v>
      </c>
      <c r="M118" s="61" t="s">
        <v>8</v>
      </c>
      <c r="N118" s="62">
        <v>11</v>
      </c>
      <c r="O118" s="62">
        <v>6</v>
      </c>
      <c r="P118" s="61" t="s">
        <v>8</v>
      </c>
      <c r="Q118" s="62">
        <v>11</v>
      </c>
      <c r="R118" s="62">
        <v>8</v>
      </c>
      <c r="S118" s="61" t="s">
        <v>8</v>
      </c>
      <c r="T118" s="62">
        <v>11</v>
      </c>
      <c r="U118" s="62"/>
      <c r="V118" s="61" t="s">
        <v>8</v>
      </c>
      <c r="W118" s="62"/>
      <c r="X118" s="62"/>
      <c r="Y118" s="61" t="s">
        <v>8</v>
      </c>
      <c r="Z118" s="10"/>
      <c r="AA118" s="62"/>
    </row>
    <row r="119" spans="2:27" s="69" customFormat="1" x14ac:dyDescent="0.3">
      <c r="B119" s="94" t="s">
        <v>13</v>
      </c>
      <c r="C119" s="67">
        <v>74</v>
      </c>
      <c r="D119" s="68" t="s">
        <v>247</v>
      </c>
      <c r="E119" s="59"/>
      <c r="F119" s="93" t="s">
        <v>13</v>
      </c>
      <c r="G119" s="67">
        <v>67</v>
      </c>
      <c r="H119" s="68" t="s">
        <v>240</v>
      </c>
      <c r="I119" s="59"/>
      <c r="J119" s="93">
        <v>0</v>
      </c>
      <c r="K119" s="93">
        <v>3</v>
      </c>
      <c r="L119" s="91">
        <v>5</v>
      </c>
      <c r="M119" s="91" t="s">
        <v>8</v>
      </c>
      <c r="N119" s="91">
        <v>11</v>
      </c>
      <c r="O119" s="91">
        <v>5</v>
      </c>
      <c r="P119" s="91" t="s">
        <v>8</v>
      </c>
      <c r="Q119" s="91">
        <v>11</v>
      </c>
      <c r="R119" s="91">
        <v>7</v>
      </c>
      <c r="S119" s="91" t="s">
        <v>8</v>
      </c>
      <c r="T119" s="91">
        <v>11</v>
      </c>
      <c r="U119" s="91"/>
      <c r="V119" s="91" t="s">
        <v>8</v>
      </c>
      <c r="W119" s="91"/>
      <c r="X119" s="91"/>
      <c r="Y119" s="91" t="s">
        <v>8</v>
      </c>
      <c r="Z119" s="91"/>
      <c r="AA119" s="20"/>
    </row>
    <row r="120" spans="2:27" s="69" customFormat="1" x14ac:dyDescent="0.3">
      <c r="B120" s="94"/>
      <c r="C120" s="67">
        <v>75</v>
      </c>
      <c r="D120" s="68" t="s">
        <v>248</v>
      </c>
      <c r="E120" s="59"/>
      <c r="F120" s="93"/>
      <c r="G120" s="67">
        <v>68</v>
      </c>
      <c r="H120" s="68" t="s">
        <v>241</v>
      </c>
      <c r="I120" s="59"/>
      <c r="J120" s="93"/>
      <c r="K120" s="93"/>
      <c r="L120" s="91"/>
      <c r="M120" s="91"/>
      <c r="N120" s="91"/>
      <c r="O120" s="91"/>
      <c r="P120" s="91" t="s">
        <v>8</v>
      </c>
      <c r="Q120" s="91"/>
      <c r="R120" s="91"/>
      <c r="S120" s="91" t="s">
        <v>8</v>
      </c>
      <c r="T120" s="91"/>
      <c r="U120" s="91"/>
      <c r="V120" s="91" t="s">
        <v>8</v>
      </c>
      <c r="W120" s="91"/>
      <c r="X120" s="91"/>
      <c r="Y120" s="91" t="s">
        <v>8</v>
      </c>
      <c r="Z120" s="91"/>
      <c r="AA120" s="20"/>
    </row>
    <row r="121" spans="2:27" x14ac:dyDescent="0.3">
      <c r="B121" s="9" t="s">
        <v>12</v>
      </c>
      <c r="D121" s="59" t="s">
        <v>247</v>
      </c>
      <c r="F121" s="2" t="s">
        <v>2</v>
      </c>
      <c r="H121" s="59" t="s">
        <v>240</v>
      </c>
      <c r="J121" s="3">
        <v>0</v>
      </c>
      <c r="K121" s="3">
        <v>0</v>
      </c>
      <c r="L121" s="62"/>
      <c r="M121" s="61" t="s">
        <v>8</v>
      </c>
      <c r="N121" s="62"/>
      <c r="O121" s="62"/>
      <c r="P121" s="61" t="s">
        <v>8</v>
      </c>
      <c r="Q121" s="62"/>
      <c r="R121" s="62"/>
      <c r="S121" s="61" t="s">
        <v>8</v>
      </c>
      <c r="T121" s="62"/>
      <c r="U121" s="62"/>
      <c r="V121" s="61" t="s">
        <v>8</v>
      </c>
      <c r="W121" s="62"/>
      <c r="X121" s="62"/>
      <c r="Y121" s="61" t="s">
        <v>8</v>
      </c>
      <c r="Z121" s="10"/>
      <c r="AA121" s="62"/>
    </row>
    <row r="122" spans="2:27" x14ac:dyDescent="0.3">
      <c r="B122" s="9" t="s">
        <v>10</v>
      </c>
      <c r="D122" s="59" t="s">
        <v>246</v>
      </c>
      <c r="F122" s="2" t="s">
        <v>9</v>
      </c>
      <c r="H122" s="59" t="s">
        <v>239</v>
      </c>
      <c r="J122" s="3">
        <v>0</v>
      </c>
      <c r="K122" s="3">
        <v>0</v>
      </c>
      <c r="L122" s="62"/>
      <c r="M122" s="61" t="s">
        <v>8</v>
      </c>
      <c r="N122" s="62"/>
      <c r="O122" s="62"/>
      <c r="P122" s="61" t="s">
        <v>8</v>
      </c>
      <c r="Q122" s="62"/>
      <c r="R122" s="62"/>
      <c r="S122" s="61" t="s">
        <v>8</v>
      </c>
      <c r="T122" s="62"/>
      <c r="U122" s="62"/>
      <c r="V122" s="61" t="s">
        <v>8</v>
      </c>
      <c r="W122" s="62"/>
      <c r="X122" s="62"/>
      <c r="Y122" s="61" t="s">
        <v>8</v>
      </c>
      <c r="Z122" s="10"/>
      <c r="AA122" s="62"/>
    </row>
    <row r="123" spans="2:27" ht="13.5" thickBot="1" x14ac:dyDescent="0.35">
      <c r="B123" s="11" t="s">
        <v>0</v>
      </c>
      <c r="C123" s="16"/>
      <c r="D123" s="70" t="s">
        <v>249</v>
      </c>
      <c r="E123" s="70"/>
      <c r="F123" s="16" t="s">
        <v>11</v>
      </c>
      <c r="G123" s="16"/>
      <c r="H123" s="70" t="s">
        <v>241</v>
      </c>
      <c r="I123" s="70"/>
      <c r="J123" s="18">
        <v>0</v>
      </c>
      <c r="K123" s="18">
        <v>0</v>
      </c>
      <c r="L123" s="12"/>
      <c r="M123" s="13" t="s">
        <v>8</v>
      </c>
      <c r="N123" s="12"/>
      <c r="O123" s="12"/>
      <c r="P123" s="13" t="s">
        <v>8</v>
      </c>
      <c r="Q123" s="12"/>
      <c r="R123" s="12"/>
      <c r="S123" s="13" t="s">
        <v>8</v>
      </c>
      <c r="T123" s="12"/>
      <c r="U123" s="12"/>
      <c r="V123" s="13" t="s">
        <v>8</v>
      </c>
      <c r="W123" s="12"/>
      <c r="X123" s="12"/>
      <c r="Y123" s="13" t="s">
        <v>8</v>
      </c>
      <c r="Z123" s="14"/>
      <c r="AA123" s="62"/>
    </row>
    <row r="124" spans="2:27" ht="9" customHeight="1" thickTop="1" thickBot="1" x14ac:dyDescent="0.35">
      <c r="B124" s="68"/>
    </row>
    <row r="125" spans="2:27" ht="13.5" thickTop="1" x14ac:dyDescent="0.3">
      <c r="B125" s="74">
        <v>12</v>
      </c>
      <c r="C125" s="80">
        <v>3</v>
      </c>
      <c r="D125" s="82" t="s">
        <v>55</v>
      </c>
      <c r="E125" s="84">
        <v>3</v>
      </c>
      <c r="F125" s="76"/>
      <c r="G125" s="80">
        <v>12</v>
      </c>
      <c r="H125" s="82" t="s">
        <v>64</v>
      </c>
      <c r="I125" s="84">
        <v>4</v>
      </c>
      <c r="J125" s="78" t="s">
        <v>1</v>
      </c>
      <c r="K125" s="78" t="s">
        <v>2</v>
      </c>
      <c r="L125" s="23" t="s">
        <v>20</v>
      </c>
      <c r="M125" s="92" t="s">
        <v>28</v>
      </c>
      <c r="N125" s="92"/>
      <c r="O125" s="92"/>
      <c r="P125" s="90" t="s">
        <v>21</v>
      </c>
      <c r="Q125" s="90"/>
      <c r="R125" s="88">
        <v>44863</v>
      </c>
      <c r="S125" s="88"/>
      <c r="T125" s="88"/>
      <c r="U125" s="71" t="s">
        <v>22</v>
      </c>
      <c r="V125" s="89">
        <v>0.66666666666666663</v>
      </c>
      <c r="W125" s="89"/>
      <c r="X125" s="90" t="s">
        <v>23</v>
      </c>
      <c r="Y125" s="90"/>
      <c r="Z125" s="24">
        <v>6</v>
      </c>
      <c r="AA125" s="61"/>
    </row>
    <row r="126" spans="2:27" s="1" customFormat="1" ht="13.5" thickBot="1" x14ac:dyDescent="0.3">
      <c r="B126" s="75"/>
      <c r="C126" s="81"/>
      <c r="D126" s="83" t="s">
        <v>287</v>
      </c>
      <c r="E126" s="85"/>
      <c r="F126" s="77"/>
      <c r="G126" s="81"/>
      <c r="H126" s="83" t="s">
        <v>287</v>
      </c>
      <c r="I126" s="85"/>
      <c r="J126" s="79"/>
      <c r="K126" s="79"/>
      <c r="L126" s="86" t="s">
        <v>3</v>
      </c>
      <c r="M126" s="86"/>
      <c r="N126" s="86"/>
      <c r="O126" s="86" t="s">
        <v>4</v>
      </c>
      <c r="P126" s="86"/>
      <c r="Q126" s="86"/>
      <c r="R126" s="86" t="s">
        <v>5</v>
      </c>
      <c r="S126" s="86"/>
      <c r="T126" s="86"/>
      <c r="U126" s="86" t="s">
        <v>6</v>
      </c>
      <c r="V126" s="86"/>
      <c r="W126" s="86"/>
      <c r="X126" s="86" t="s">
        <v>7</v>
      </c>
      <c r="Y126" s="86"/>
      <c r="Z126" s="87"/>
      <c r="AA126" s="19"/>
    </row>
    <row r="127" spans="2:27" ht="13.5" thickTop="1" x14ac:dyDescent="0.3">
      <c r="B127" s="9" t="s">
        <v>1</v>
      </c>
      <c r="C127" s="5">
        <v>39</v>
      </c>
      <c r="D127" s="59" t="s">
        <v>216</v>
      </c>
      <c r="E127" s="65"/>
      <c r="F127" s="15" t="s">
        <v>9</v>
      </c>
      <c r="G127" s="5">
        <v>26</v>
      </c>
      <c r="H127" s="59" t="s">
        <v>205</v>
      </c>
      <c r="I127" s="65"/>
      <c r="J127" s="17">
        <v>3</v>
      </c>
      <c r="K127" s="17">
        <v>0</v>
      </c>
      <c r="L127" s="6">
        <v>11</v>
      </c>
      <c r="M127" s="7" t="s">
        <v>8</v>
      </c>
      <c r="N127" s="6">
        <v>8</v>
      </c>
      <c r="O127" s="6">
        <v>11</v>
      </c>
      <c r="P127" s="7" t="s">
        <v>8</v>
      </c>
      <c r="Q127" s="6">
        <v>9</v>
      </c>
      <c r="R127" s="6">
        <v>11</v>
      </c>
      <c r="S127" s="7" t="s">
        <v>8</v>
      </c>
      <c r="T127" s="6">
        <v>5</v>
      </c>
      <c r="U127" s="6"/>
      <c r="V127" s="7" t="s">
        <v>8</v>
      </c>
      <c r="W127" s="6"/>
      <c r="X127" s="6"/>
      <c r="Y127" s="7" t="s">
        <v>8</v>
      </c>
      <c r="Z127" s="8"/>
      <c r="AA127" s="62"/>
    </row>
    <row r="128" spans="2:27" x14ac:dyDescent="0.3">
      <c r="B128" s="9" t="s">
        <v>0</v>
      </c>
      <c r="C128" s="66">
        <v>37</v>
      </c>
      <c r="D128" s="59" t="s">
        <v>214</v>
      </c>
      <c r="F128" s="2" t="s">
        <v>2</v>
      </c>
      <c r="G128" s="66">
        <v>24</v>
      </c>
      <c r="H128" s="59" t="s">
        <v>203</v>
      </c>
      <c r="J128" s="3">
        <v>1</v>
      </c>
      <c r="K128" s="3">
        <v>3</v>
      </c>
      <c r="L128" s="62">
        <v>2</v>
      </c>
      <c r="M128" s="61" t="s">
        <v>8</v>
      </c>
      <c r="N128" s="62">
        <v>11</v>
      </c>
      <c r="O128" s="62">
        <v>7</v>
      </c>
      <c r="P128" s="61" t="s">
        <v>8</v>
      </c>
      <c r="Q128" s="62">
        <v>11</v>
      </c>
      <c r="R128" s="62">
        <v>11</v>
      </c>
      <c r="S128" s="61" t="s">
        <v>8</v>
      </c>
      <c r="T128" s="62">
        <v>9</v>
      </c>
      <c r="U128" s="62">
        <v>4</v>
      </c>
      <c r="V128" s="61" t="s">
        <v>8</v>
      </c>
      <c r="W128" s="62">
        <v>11</v>
      </c>
      <c r="X128" s="62"/>
      <c r="Y128" s="61" t="s">
        <v>8</v>
      </c>
      <c r="Z128" s="10"/>
      <c r="AA128" s="62"/>
    </row>
    <row r="129" spans="2:27" x14ac:dyDescent="0.3">
      <c r="B129" s="9" t="s">
        <v>10</v>
      </c>
      <c r="C129" s="66">
        <v>38</v>
      </c>
      <c r="D129" s="59" t="s">
        <v>215</v>
      </c>
      <c r="F129" s="2" t="s">
        <v>11</v>
      </c>
      <c r="G129" s="66">
        <v>25</v>
      </c>
      <c r="H129" s="59" t="s">
        <v>204</v>
      </c>
      <c r="J129" s="3">
        <v>2</v>
      </c>
      <c r="K129" s="3">
        <v>3</v>
      </c>
      <c r="L129" s="62">
        <v>11</v>
      </c>
      <c r="M129" s="61" t="s">
        <v>8</v>
      </c>
      <c r="N129" s="62">
        <v>9</v>
      </c>
      <c r="O129" s="62">
        <v>11</v>
      </c>
      <c r="P129" s="61" t="s">
        <v>8</v>
      </c>
      <c r="Q129" s="62">
        <v>4</v>
      </c>
      <c r="R129" s="62">
        <v>10</v>
      </c>
      <c r="S129" s="61" t="s">
        <v>8</v>
      </c>
      <c r="T129" s="62">
        <v>12</v>
      </c>
      <c r="U129" s="62">
        <v>11</v>
      </c>
      <c r="V129" s="61" t="s">
        <v>8</v>
      </c>
      <c r="W129" s="62">
        <v>13</v>
      </c>
      <c r="X129" s="62">
        <v>8</v>
      </c>
      <c r="Y129" s="61" t="s">
        <v>8</v>
      </c>
      <c r="Z129" s="10">
        <v>11</v>
      </c>
      <c r="AA129" s="62"/>
    </row>
    <row r="130" spans="2:27" s="69" customFormat="1" x14ac:dyDescent="0.3">
      <c r="B130" s="94" t="s">
        <v>13</v>
      </c>
      <c r="C130" s="67">
        <v>38</v>
      </c>
      <c r="D130" s="68" t="s">
        <v>215</v>
      </c>
      <c r="E130" s="59"/>
      <c r="F130" s="93" t="s">
        <v>13</v>
      </c>
      <c r="G130" s="67">
        <v>25</v>
      </c>
      <c r="H130" s="68" t="s">
        <v>204</v>
      </c>
      <c r="I130" s="59"/>
      <c r="J130" s="93">
        <v>3</v>
      </c>
      <c r="K130" s="93">
        <v>1</v>
      </c>
      <c r="L130" s="91">
        <v>11</v>
      </c>
      <c r="M130" s="91" t="s">
        <v>8</v>
      </c>
      <c r="N130" s="91">
        <v>8</v>
      </c>
      <c r="O130" s="91">
        <v>11</v>
      </c>
      <c r="P130" s="91" t="s">
        <v>8</v>
      </c>
      <c r="Q130" s="91">
        <v>9</v>
      </c>
      <c r="R130" s="91">
        <v>10</v>
      </c>
      <c r="S130" s="91" t="s">
        <v>8</v>
      </c>
      <c r="T130" s="91">
        <v>12</v>
      </c>
      <c r="U130" s="91">
        <v>11</v>
      </c>
      <c r="V130" s="91" t="s">
        <v>8</v>
      </c>
      <c r="W130" s="91">
        <v>7</v>
      </c>
      <c r="X130" s="91"/>
      <c r="Y130" s="91" t="s">
        <v>8</v>
      </c>
      <c r="Z130" s="91"/>
      <c r="AA130" s="20"/>
    </row>
    <row r="131" spans="2:27" s="69" customFormat="1" x14ac:dyDescent="0.3">
      <c r="B131" s="94"/>
      <c r="C131" s="67">
        <v>39</v>
      </c>
      <c r="D131" s="68" t="s">
        <v>216</v>
      </c>
      <c r="E131" s="59"/>
      <c r="F131" s="93"/>
      <c r="G131" s="67">
        <v>26</v>
      </c>
      <c r="H131" s="68" t="s">
        <v>205</v>
      </c>
      <c r="I131" s="59"/>
      <c r="J131" s="93"/>
      <c r="K131" s="93"/>
      <c r="L131" s="91"/>
      <c r="M131" s="91"/>
      <c r="N131" s="91"/>
      <c r="O131" s="91"/>
      <c r="P131" s="91" t="s">
        <v>8</v>
      </c>
      <c r="Q131" s="91"/>
      <c r="R131" s="91"/>
      <c r="S131" s="91" t="s">
        <v>8</v>
      </c>
      <c r="T131" s="91"/>
      <c r="U131" s="91"/>
      <c r="V131" s="91" t="s">
        <v>8</v>
      </c>
      <c r="W131" s="91"/>
      <c r="X131" s="91"/>
      <c r="Y131" s="91" t="s">
        <v>8</v>
      </c>
      <c r="Z131" s="91"/>
      <c r="AA131" s="20"/>
    </row>
    <row r="132" spans="2:27" x14ac:dyDescent="0.3">
      <c r="B132" s="9" t="s">
        <v>12</v>
      </c>
      <c r="D132" s="59" t="s">
        <v>216</v>
      </c>
      <c r="F132" s="2" t="s">
        <v>2</v>
      </c>
      <c r="H132" s="59" t="s">
        <v>203</v>
      </c>
      <c r="J132" s="3">
        <v>3</v>
      </c>
      <c r="K132" s="3">
        <v>0</v>
      </c>
      <c r="L132" s="62">
        <v>11</v>
      </c>
      <c r="M132" s="61" t="s">
        <v>8</v>
      </c>
      <c r="N132" s="62">
        <v>5</v>
      </c>
      <c r="O132" s="62">
        <v>11</v>
      </c>
      <c r="P132" s="61" t="s">
        <v>8</v>
      </c>
      <c r="Q132" s="62">
        <v>6</v>
      </c>
      <c r="R132" s="62">
        <v>11</v>
      </c>
      <c r="S132" s="61" t="s">
        <v>8</v>
      </c>
      <c r="T132" s="62">
        <v>6</v>
      </c>
      <c r="U132" s="62"/>
      <c r="V132" s="61" t="s">
        <v>8</v>
      </c>
      <c r="W132" s="62"/>
      <c r="X132" s="62"/>
      <c r="Y132" s="61" t="s">
        <v>8</v>
      </c>
      <c r="Z132" s="10"/>
      <c r="AA132" s="62"/>
    </row>
    <row r="133" spans="2:27" x14ac:dyDescent="0.3">
      <c r="B133" s="9" t="s">
        <v>10</v>
      </c>
      <c r="D133" s="59" t="s">
        <v>215</v>
      </c>
      <c r="F133" s="2" t="s">
        <v>9</v>
      </c>
      <c r="H133" s="59" t="s">
        <v>205</v>
      </c>
      <c r="J133" s="3">
        <v>2</v>
      </c>
      <c r="K133" s="3">
        <v>3</v>
      </c>
      <c r="L133" s="62">
        <v>13</v>
      </c>
      <c r="M133" s="61" t="s">
        <v>8</v>
      </c>
      <c r="N133" s="62">
        <v>11</v>
      </c>
      <c r="O133" s="62">
        <v>11</v>
      </c>
      <c r="P133" s="61" t="s">
        <v>8</v>
      </c>
      <c r="Q133" s="62">
        <v>2</v>
      </c>
      <c r="R133" s="62">
        <v>5</v>
      </c>
      <c r="S133" s="61" t="s">
        <v>8</v>
      </c>
      <c r="T133" s="62">
        <v>11</v>
      </c>
      <c r="U133" s="62">
        <v>7</v>
      </c>
      <c r="V133" s="61" t="s">
        <v>8</v>
      </c>
      <c r="W133" s="62">
        <v>11</v>
      </c>
      <c r="X133" s="62">
        <v>9</v>
      </c>
      <c r="Y133" s="61" t="s">
        <v>8</v>
      </c>
      <c r="Z133" s="10">
        <v>11</v>
      </c>
      <c r="AA133" s="62"/>
    </row>
    <row r="134" spans="2:27" ht="13.5" thickBot="1" x14ac:dyDescent="0.35">
      <c r="B134" s="11" t="s">
        <v>0</v>
      </c>
      <c r="C134" s="16"/>
      <c r="D134" s="70" t="s">
        <v>214</v>
      </c>
      <c r="E134" s="70"/>
      <c r="F134" s="16" t="s">
        <v>11</v>
      </c>
      <c r="G134" s="16"/>
      <c r="H134" s="70" t="s">
        <v>204</v>
      </c>
      <c r="I134" s="70"/>
      <c r="J134" s="18">
        <v>1</v>
      </c>
      <c r="K134" s="18">
        <v>3</v>
      </c>
      <c r="L134" s="12">
        <v>9</v>
      </c>
      <c r="M134" s="13" t="s">
        <v>8</v>
      </c>
      <c r="N134" s="12">
        <v>11</v>
      </c>
      <c r="O134" s="12">
        <v>11</v>
      </c>
      <c r="P134" s="13" t="s">
        <v>8</v>
      </c>
      <c r="Q134" s="12">
        <v>9</v>
      </c>
      <c r="R134" s="12">
        <v>10</v>
      </c>
      <c r="S134" s="13" t="s">
        <v>8</v>
      </c>
      <c r="T134" s="12">
        <v>12</v>
      </c>
      <c r="U134" s="12">
        <v>8</v>
      </c>
      <c r="V134" s="13" t="s">
        <v>8</v>
      </c>
      <c r="W134" s="12">
        <v>11</v>
      </c>
      <c r="X134" s="12"/>
      <c r="Y134" s="13" t="s">
        <v>8</v>
      </c>
      <c r="Z134" s="14"/>
      <c r="AA134" s="62"/>
    </row>
    <row r="135" spans="2:27" ht="9" customHeight="1" thickTop="1" thickBot="1" x14ac:dyDescent="0.35">
      <c r="B135" s="68"/>
    </row>
    <row r="136" spans="2:27" ht="13.5" thickTop="1" x14ac:dyDescent="0.3">
      <c r="B136" s="74">
        <v>13</v>
      </c>
      <c r="C136" s="80">
        <v>4</v>
      </c>
      <c r="D136" s="82" t="s">
        <v>56</v>
      </c>
      <c r="E136" s="84">
        <v>3</v>
      </c>
      <c r="F136" s="76"/>
      <c r="G136" s="80">
        <v>11</v>
      </c>
      <c r="H136" s="82" t="s">
        <v>63</v>
      </c>
      <c r="I136" s="84">
        <v>4</v>
      </c>
      <c r="J136" s="78" t="s">
        <v>1</v>
      </c>
      <c r="K136" s="78" t="s">
        <v>2</v>
      </c>
      <c r="L136" s="23" t="s">
        <v>20</v>
      </c>
      <c r="M136" s="92" t="s">
        <v>28</v>
      </c>
      <c r="N136" s="92"/>
      <c r="O136" s="92"/>
      <c r="P136" s="90" t="s">
        <v>21</v>
      </c>
      <c r="Q136" s="90"/>
      <c r="R136" s="88">
        <v>44863</v>
      </c>
      <c r="S136" s="88"/>
      <c r="T136" s="88"/>
      <c r="U136" s="71" t="s">
        <v>22</v>
      </c>
      <c r="V136" s="89">
        <v>0.66666666666666663</v>
      </c>
      <c r="W136" s="89"/>
      <c r="X136" s="90" t="s">
        <v>23</v>
      </c>
      <c r="Y136" s="90"/>
      <c r="Z136" s="24">
        <v>7</v>
      </c>
      <c r="AA136" s="61"/>
    </row>
    <row r="137" spans="2:27" s="1" customFormat="1" ht="13.5" thickBot="1" x14ac:dyDescent="0.3">
      <c r="B137" s="75"/>
      <c r="C137" s="81"/>
      <c r="D137" s="83" t="s">
        <v>287</v>
      </c>
      <c r="E137" s="85"/>
      <c r="F137" s="77"/>
      <c r="G137" s="81"/>
      <c r="H137" s="83" t="s">
        <v>287</v>
      </c>
      <c r="I137" s="85"/>
      <c r="J137" s="79"/>
      <c r="K137" s="79"/>
      <c r="L137" s="86" t="s">
        <v>3</v>
      </c>
      <c r="M137" s="86"/>
      <c r="N137" s="86"/>
      <c r="O137" s="86" t="s">
        <v>4</v>
      </c>
      <c r="P137" s="86"/>
      <c r="Q137" s="86"/>
      <c r="R137" s="86" t="s">
        <v>5</v>
      </c>
      <c r="S137" s="86"/>
      <c r="T137" s="86"/>
      <c r="U137" s="86" t="s">
        <v>6</v>
      </c>
      <c r="V137" s="86"/>
      <c r="W137" s="86"/>
      <c r="X137" s="86" t="s">
        <v>7</v>
      </c>
      <c r="Y137" s="86"/>
      <c r="Z137" s="87"/>
      <c r="AA137" s="19"/>
    </row>
    <row r="138" spans="2:27" ht="13.5" thickTop="1" x14ac:dyDescent="0.3">
      <c r="B138" s="9" t="s">
        <v>1</v>
      </c>
      <c r="C138" s="5">
        <v>86</v>
      </c>
      <c r="D138" s="59" t="s">
        <v>258</v>
      </c>
      <c r="E138" s="65"/>
      <c r="F138" s="15" t="s">
        <v>9</v>
      </c>
      <c r="G138" s="5">
        <v>107</v>
      </c>
      <c r="H138" s="59" t="s">
        <v>277</v>
      </c>
      <c r="I138" s="65"/>
      <c r="J138" s="17">
        <v>3</v>
      </c>
      <c r="K138" s="17">
        <v>1</v>
      </c>
      <c r="L138" s="6">
        <v>9</v>
      </c>
      <c r="M138" s="7" t="s">
        <v>8</v>
      </c>
      <c r="N138" s="6">
        <v>11</v>
      </c>
      <c r="O138" s="6">
        <v>11</v>
      </c>
      <c r="P138" s="7" t="s">
        <v>8</v>
      </c>
      <c r="Q138" s="6">
        <v>9</v>
      </c>
      <c r="R138" s="6">
        <v>11</v>
      </c>
      <c r="S138" s="7" t="s">
        <v>8</v>
      </c>
      <c r="T138" s="6">
        <v>9</v>
      </c>
      <c r="U138" s="6">
        <v>11</v>
      </c>
      <c r="V138" s="7" t="s">
        <v>8</v>
      </c>
      <c r="W138" s="6">
        <v>7</v>
      </c>
      <c r="X138" s="6"/>
      <c r="Y138" s="7" t="s">
        <v>8</v>
      </c>
      <c r="Z138" s="8"/>
      <c r="AA138" s="62"/>
    </row>
    <row r="139" spans="2:27" x14ac:dyDescent="0.3">
      <c r="B139" s="9" t="s">
        <v>0</v>
      </c>
      <c r="C139" s="66">
        <v>87</v>
      </c>
      <c r="D139" s="59" t="s">
        <v>259</v>
      </c>
      <c r="F139" s="2" t="s">
        <v>2</v>
      </c>
      <c r="G139" s="66">
        <v>108</v>
      </c>
      <c r="H139" s="59" t="s">
        <v>278</v>
      </c>
      <c r="J139" s="3">
        <v>1</v>
      </c>
      <c r="K139" s="3">
        <v>3</v>
      </c>
      <c r="L139" s="62">
        <v>11</v>
      </c>
      <c r="M139" s="61" t="s">
        <v>8</v>
      </c>
      <c r="N139" s="62">
        <v>6</v>
      </c>
      <c r="O139" s="62">
        <v>6</v>
      </c>
      <c r="P139" s="61" t="s">
        <v>8</v>
      </c>
      <c r="Q139" s="62">
        <v>11</v>
      </c>
      <c r="R139" s="62">
        <v>7</v>
      </c>
      <c r="S139" s="61" t="s">
        <v>8</v>
      </c>
      <c r="T139" s="62">
        <v>11</v>
      </c>
      <c r="U139" s="62">
        <v>6</v>
      </c>
      <c r="V139" s="61" t="s">
        <v>8</v>
      </c>
      <c r="W139" s="62">
        <v>11</v>
      </c>
      <c r="X139" s="62"/>
      <c r="Y139" s="61" t="s">
        <v>8</v>
      </c>
      <c r="Z139" s="10"/>
      <c r="AA139" s="62"/>
    </row>
    <row r="140" spans="2:27" x14ac:dyDescent="0.3">
      <c r="B140" s="9" t="s">
        <v>10</v>
      </c>
      <c r="C140" s="66">
        <v>85</v>
      </c>
      <c r="D140" s="59" t="s">
        <v>257</v>
      </c>
      <c r="F140" s="2" t="s">
        <v>11</v>
      </c>
      <c r="G140" s="66">
        <v>106</v>
      </c>
      <c r="H140" s="59" t="s">
        <v>276</v>
      </c>
      <c r="J140" s="3">
        <v>1</v>
      </c>
      <c r="K140" s="3">
        <v>3</v>
      </c>
      <c r="L140" s="62">
        <v>11</v>
      </c>
      <c r="M140" s="61" t="s">
        <v>8</v>
      </c>
      <c r="N140" s="62">
        <v>6</v>
      </c>
      <c r="O140" s="62">
        <v>6</v>
      </c>
      <c r="P140" s="61" t="s">
        <v>8</v>
      </c>
      <c r="Q140" s="62">
        <v>11</v>
      </c>
      <c r="R140" s="62">
        <v>7</v>
      </c>
      <c r="S140" s="61" t="s">
        <v>8</v>
      </c>
      <c r="T140" s="62">
        <v>11</v>
      </c>
      <c r="U140" s="62">
        <v>9</v>
      </c>
      <c r="V140" s="61" t="s">
        <v>8</v>
      </c>
      <c r="W140" s="62">
        <v>11</v>
      </c>
      <c r="X140" s="62"/>
      <c r="Y140" s="61" t="s">
        <v>8</v>
      </c>
      <c r="Z140" s="10"/>
      <c r="AA140" s="62"/>
    </row>
    <row r="141" spans="2:27" s="69" customFormat="1" x14ac:dyDescent="0.3">
      <c r="B141" s="94" t="s">
        <v>13</v>
      </c>
      <c r="C141" s="67">
        <v>85</v>
      </c>
      <c r="D141" s="68" t="s">
        <v>257</v>
      </c>
      <c r="E141" s="59"/>
      <c r="F141" s="93" t="s">
        <v>13</v>
      </c>
      <c r="G141" s="67">
        <v>102</v>
      </c>
      <c r="H141" s="68" t="s">
        <v>273</v>
      </c>
      <c r="I141" s="59"/>
      <c r="J141" s="93">
        <v>2</v>
      </c>
      <c r="K141" s="93">
        <v>3</v>
      </c>
      <c r="L141" s="91">
        <v>4</v>
      </c>
      <c r="M141" s="91" t="s">
        <v>8</v>
      </c>
      <c r="N141" s="91">
        <v>11</v>
      </c>
      <c r="O141" s="91">
        <v>12</v>
      </c>
      <c r="P141" s="91" t="s">
        <v>8</v>
      </c>
      <c r="Q141" s="91">
        <v>10</v>
      </c>
      <c r="R141" s="91">
        <v>11</v>
      </c>
      <c r="S141" s="91" t="s">
        <v>8</v>
      </c>
      <c r="T141" s="91">
        <v>8</v>
      </c>
      <c r="U141" s="91">
        <v>6</v>
      </c>
      <c r="V141" s="91" t="s">
        <v>8</v>
      </c>
      <c r="W141" s="91">
        <v>11</v>
      </c>
      <c r="X141" s="91">
        <v>10</v>
      </c>
      <c r="Y141" s="91" t="s">
        <v>8</v>
      </c>
      <c r="Z141" s="91">
        <v>12</v>
      </c>
      <c r="AA141" s="20"/>
    </row>
    <row r="142" spans="2:27" s="69" customFormat="1" x14ac:dyDescent="0.3">
      <c r="B142" s="94"/>
      <c r="C142" s="67">
        <v>86</v>
      </c>
      <c r="D142" s="68" t="s">
        <v>258</v>
      </c>
      <c r="E142" s="59"/>
      <c r="F142" s="93"/>
      <c r="G142" s="67">
        <v>106</v>
      </c>
      <c r="H142" s="68" t="s">
        <v>276</v>
      </c>
      <c r="I142" s="59"/>
      <c r="J142" s="93"/>
      <c r="K142" s="93"/>
      <c r="L142" s="91"/>
      <c r="M142" s="91"/>
      <c r="N142" s="91"/>
      <c r="O142" s="91"/>
      <c r="P142" s="91" t="s">
        <v>8</v>
      </c>
      <c r="Q142" s="91"/>
      <c r="R142" s="91"/>
      <c r="S142" s="91" t="s">
        <v>8</v>
      </c>
      <c r="T142" s="91"/>
      <c r="U142" s="91"/>
      <c r="V142" s="91" t="s">
        <v>8</v>
      </c>
      <c r="W142" s="91"/>
      <c r="X142" s="91"/>
      <c r="Y142" s="91" t="s">
        <v>8</v>
      </c>
      <c r="Z142" s="91"/>
      <c r="AA142" s="20"/>
    </row>
    <row r="143" spans="2:27" x14ac:dyDescent="0.3">
      <c r="B143" s="9" t="s">
        <v>12</v>
      </c>
      <c r="D143" s="59" t="s">
        <v>258</v>
      </c>
      <c r="F143" s="2" t="s">
        <v>2</v>
      </c>
      <c r="H143" s="59" t="s">
        <v>278</v>
      </c>
      <c r="J143" s="3">
        <v>3</v>
      </c>
      <c r="K143" s="3">
        <v>0</v>
      </c>
      <c r="L143" s="62">
        <v>11</v>
      </c>
      <c r="M143" s="61" t="s">
        <v>8</v>
      </c>
      <c r="N143" s="62">
        <v>8</v>
      </c>
      <c r="O143" s="62">
        <v>11</v>
      </c>
      <c r="P143" s="61" t="s">
        <v>8</v>
      </c>
      <c r="Q143" s="62">
        <v>6</v>
      </c>
      <c r="R143" s="62">
        <v>12</v>
      </c>
      <c r="S143" s="61" t="s">
        <v>8</v>
      </c>
      <c r="T143" s="62">
        <v>10</v>
      </c>
      <c r="U143" s="62"/>
      <c r="V143" s="61" t="s">
        <v>8</v>
      </c>
      <c r="W143" s="62"/>
      <c r="X143" s="62"/>
      <c r="Y143" s="61" t="s">
        <v>8</v>
      </c>
      <c r="Z143" s="10"/>
      <c r="AA143" s="62"/>
    </row>
    <row r="144" spans="2:27" x14ac:dyDescent="0.3">
      <c r="B144" s="9" t="s">
        <v>10</v>
      </c>
      <c r="D144" s="59" t="s">
        <v>257</v>
      </c>
      <c r="F144" s="2" t="s">
        <v>9</v>
      </c>
      <c r="H144" s="59" t="s">
        <v>277</v>
      </c>
      <c r="J144" s="3">
        <v>3</v>
      </c>
      <c r="K144" s="3">
        <v>0</v>
      </c>
      <c r="L144" s="62">
        <v>11</v>
      </c>
      <c r="M144" s="61" t="s">
        <v>8</v>
      </c>
      <c r="N144" s="62">
        <v>6</v>
      </c>
      <c r="O144" s="62">
        <v>12</v>
      </c>
      <c r="P144" s="61" t="s">
        <v>8</v>
      </c>
      <c r="Q144" s="62">
        <v>10</v>
      </c>
      <c r="R144" s="62">
        <v>11</v>
      </c>
      <c r="S144" s="61" t="s">
        <v>8</v>
      </c>
      <c r="T144" s="62">
        <v>6</v>
      </c>
      <c r="U144" s="62"/>
      <c r="V144" s="61" t="s">
        <v>8</v>
      </c>
      <c r="W144" s="62"/>
      <c r="X144" s="62"/>
      <c r="Y144" s="61" t="s">
        <v>8</v>
      </c>
      <c r="Z144" s="10"/>
      <c r="AA144" s="62"/>
    </row>
    <row r="145" spans="2:27" ht="13.5" thickBot="1" x14ac:dyDescent="0.35">
      <c r="B145" s="11" t="s">
        <v>0</v>
      </c>
      <c r="C145" s="16"/>
      <c r="D145" s="70" t="s">
        <v>259</v>
      </c>
      <c r="E145" s="70"/>
      <c r="F145" s="16" t="s">
        <v>11</v>
      </c>
      <c r="G145" s="16"/>
      <c r="H145" s="70" t="s">
        <v>276</v>
      </c>
      <c r="I145" s="70"/>
      <c r="J145" s="18">
        <v>2</v>
      </c>
      <c r="K145" s="18">
        <v>3</v>
      </c>
      <c r="L145" s="12">
        <v>11</v>
      </c>
      <c r="M145" s="13" t="s">
        <v>8</v>
      </c>
      <c r="N145" s="12">
        <v>8</v>
      </c>
      <c r="O145" s="12">
        <v>11</v>
      </c>
      <c r="P145" s="13" t="s">
        <v>8</v>
      </c>
      <c r="Q145" s="12">
        <v>7</v>
      </c>
      <c r="R145" s="12">
        <v>2</v>
      </c>
      <c r="S145" s="13" t="s">
        <v>8</v>
      </c>
      <c r="T145" s="12">
        <v>11</v>
      </c>
      <c r="U145" s="12">
        <v>8</v>
      </c>
      <c r="V145" s="13" t="s">
        <v>8</v>
      </c>
      <c r="W145" s="12">
        <v>11</v>
      </c>
      <c r="X145" s="12">
        <v>6</v>
      </c>
      <c r="Y145" s="13" t="s">
        <v>8</v>
      </c>
      <c r="Z145" s="14">
        <v>11</v>
      </c>
      <c r="AA145" s="62"/>
    </row>
    <row r="146" spans="2:27" ht="9" customHeight="1" thickTop="1" thickBot="1" x14ac:dyDescent="0.35">
      <c r="B146" s="68"/>
    </row>
    <row r="147" spans="2:27" ht="13.5" thickTop="1" x14ac:dyDescent="0.3">
      <c r="B147" s="74">
        <v>14</v>
      </c>
      <c r="C147" s="80">
        <v>5</v>
      </c>
      <c r="D147" s="82" t="s">
        <v>57</v>
      </c>
      <c r="E147" s="84">
        <v>4</v>
      </c>
      <c r="F147" s="76"/>
      <c r="G147" s="80">
        <v>10</v>
      </c>
      <c r="H147" s="82" t="s">
        <v>62</v>
      </c>
      <c r="I147" s="84">
        <v>0</v>
      </c>
      <c r="J147" s="78" t="s">
        <v>1</v>
      </c>
      <c r="K147" s="78" t="s">
        <v>2</v>
      </c>
      <c r="L147" s="23" t="s">
        <v>20</v>
      </c>
      <c r="M147" s="92" t="s">
        <v>28</v>
      </c>
      <c r="N147" s="92"/>
      <c r="O147" s="92"/>
      <c r="P147" s="90" t="s">
        <v>21</v>
      </c>
      <c r="Q147" s="90"/>
      <c r="R147" s="88">
        <v>44863</v>
      </c>
      <c r="S147" s="88"/>
      <c r="T147" s="88"/>
      <c r="U147" s="71" t="s">
        <v>22</v>
      </c>
      <c r="V147" s="89">
        <v>0.66666666666666663</v>
      </c>
      <c r="W147" s="89"/>
      <c r="X147" s="90" t="s">
        <v>23</v>
      </c>
      <c r="Y147" s="90"/>
      <c r="Z147" s="24">
        <v>8</v>
      </c>
      <c r="AA147" s="61"/>
    </row>
    <row r="148" spans="2:27" s="1" customFormat="1" ht="13.5" thickBot="1" x14ac:dyDescent="0.3">
      <c r="B148" s="75"/>
      <c r="C148" s="81"/>
      <c r="D148" s="83" t="s">
        <v>287</v>
      </c>
      <c r="E148" s="85"/>
      <c r="F148" s="77"/>
      <c r="G148" s="81"/>
      <c r="H148" s="83" t="s">
        <v>287</v>
      </c>
      <c r="I148" s="85"/>
      <c r="J148" s="79"/>
      <c r="K148" s="79"/>
      <c r="L148" s="86" t="s">
        <v>3</v>
      </c>
      <c r="M148" s="86"/>
      <c r="N148" s="86"/>
      <c r="O148" s="86" t="s">
        <v>4</v>
      </c>
      <c r="P148" s="86"/>
      <c r="Q148" s="86"/>
      <c r="R148" s="86" t="s">
        <v>5</v>
      </c>
      <c r="S148" s="86"/>
      <c r="T148" s="86"/>
      <c r="U148" s="86" t="s">
        <v>6</v>
      </c>
      <c r="V148" s="86"/>
      <c r="W148" s="86"/>
      <c r="X148" s="86" t="s">
        <v>7</v>
      </c>
      <c r="Y148" s="86"/>
      <c r="Z148" s="87"/>
      <c r="AA148" s="19"/>
    </row>
    <row r="149" spans="2:27" ht="13.5" thickTop="1" x14ac:dyDescent="0.3">
      <c r="B149" s="9" t="s">
        <v>1</v>
      </c>
      <c r="C149" s="5">
        <v>53</v>
      </c>
      <c r="D149" s="59" t="s">
        <v>228</v>
      </c>
      <c r="E149" s="65"/>
      <c r="F149" s="15" t="s">
        <v>9</v>
      </c>
      <c r="G149" s="5">
        <v>113</v>
      </c>
      <c r="H149" s="59" t="s">
        <v>283</v>
      </c>
      <c r="I149" s="65"/>
      <c r="J149" s="17">
        <v>3</v>
      </c>
      <c r="K149" s="17">
        <v>0</v>
      </c>
      <c r="L149" s="6">
        <v>11</v>
      </c>
      <c r="M149" s="7" t="s">
        <v>8</v>
      </c>
      <c r="N149" s="6">
        <v>2</v>
      </c>
      <c r="O149" s="6">
        <v>11</v>
      </c>
      <c r="P149" s="7" t="s">
        <v>8</v>
      </c>
      <c r="Q149" s="6">
        <v>6</v>
      </c>
      <c r="R149" s="6">
        <v>11</v>
      </c>
      <c r="S149" s="7" t="s">
        <v>8</v>
      </c>
      <c r="T149" s="6">
        <v>7</v>
      </c>
      <c r="U149" s="6"/>
      <c r="V149" s="7" t="s">
        <v>8</v>
      </c>
      <c r="W149" s="6"/>
      <c r="X149" s="6"/>
      <c r="Y149" s="7" t="s">
        <v>8</v>
      </c>
      <c r="Z149" s="8"/>
      <c r="AA149" s="62"/>
    </row>
    <row r="150" spans="2:27" x14ac:dyDescent="0.3">
      <c r="B150" s="9" t="s">
        <v>0</v>
      </c>
      <c r="C150" s="66">
        <v>57</v>
      </c>
      <c r="D150" s="59" t="s">
        <v>232</v>
      </c>
      <c r="F150" s="2" t="s">
        <v>2</v>
      </c>
      <c r="G150" s="66">
        <v>116</v>
      </c>
      <c r="H150" s="59" t="s">
        <v>286</v>
      </c>
      <c r="J150" s="3">
        <v>3</v>
      </c>
      <c r="K150" s="3">
        <v>0</v>
      </c>
      <c r="L150" s="62">
        <v>14</v>
      </c>
      <c r="M150" s="61" t="s">
        <v>8</v>
      </c>
      <c r="N150" s="62">
        <v>12</v>
      </c>
      <c r="O150" s="62">
        <v>11</v>
      </c>
      <c r="P150" s="61" t="s">
        <v>8</v>
      </c>
      <c r="Q150" s="62">
        <v>9</v>
      </c>
      <c r="R150" s="62">
        <v>11</v>
      </c>
      <c r="S150" s="61" t="s">
        <v>8</v>
      </c>
      <c r="T150" s="62">
        <v>7</v>
      </c>
      <c r="U150" s="62"/>
      <c r="V150" s="61" t="s">
        <v>8</v>
      </c>
      <c r="W150" s="62"/>
      <c r="X150" s="62"/>
      <c r="Y150" s="61" t="s">
        <v>8</v>
      </c>
      <c r="Z150" s="10"/>
      <c r="AA150" s="62"/>
    </row>
    <row r="151" spans="2:27" x14ac:dyDescent="0.3">
      <c r="B151" s="9" t="s">
        <v>10</v>
      </c>
      <c r="C151" s="66">
        <v>54</v>
      </c>
      <c r="D151" s="59" t="s">
        <v>229</v>
      </c>
      <c r="F151" s="2" t="s">
        <v>11</v>
      </c>
      <c r="G151" s="66">
        <v>115</v>
      </c>
      <c r="H151" s="59" t="s">
        <v>285</v>
      </c>
      <c r="J151" s="3">
        <v>3</v>
      </c>
      <c r="K151" s="3">
        <v>2</v>
      </c>
      <c r="L151" s="62">
        <v>9</v>
      </c>
      <c r="M151" s="61" t="s">
        <v>8</v>
      </c>
      <c r="N151" s="62">
        <v>11</v>
      </c>
      <c r="O151" s="62">
        <v>7</v>
      </c>
      <c r="P151" s="61" t="s">
        <v>8</v>
      </c>
      <c r="Q151" s="62">
        <v>11</v>
      </c>
      <c r="R151" s="62">
        <v>12</v>
      </c>
      <c r="S151" s="61" t="s">
        <v>8</v>
      </c>
      <c r="T151" s="62">
        <v>10</v>
      </c>
      <c r="U151" s="62">
        <v>11</v>
      </c>
      <c r="V151" s="61" t="s">
        <v>8</v>
      </c>
      <c r="W151" s="62">
        <v>3</v>
      </c>
      <c r="X151" s="62">
        <v>11</v>
      </c>
      <c r="Y151" s="61" t="s">
        <v>8</v>
      </c>
      <c r="Z151" s="10">
        <v>4</v>
      </c>
      <c r="AA151" s="62"/>
    </row>
    <row r="152" spans="2:27" s="69" customFormat="1" x14ac:dyDescent="0.3">
      <c r="B152" s="94" t="s">
        <v>13</v>
      </c>
      <c r="C152" s="67">
        <v>53</v>
      </c>
      <c r="D152" s="68" t="s">
        <v>228</v>
      </c>
      <c r="E152" s="59"/>
      <c r="F152" s="93" t="s">
        <v>13</v>
      </c>
      <c r="G152" s="67">
        <v>113</v>
      </c>
      <c r="H152" s="68" t="s">
        <v>283</v>
      </c>
      <c r="I152" s="59"/>
      <c r="J152" s="93">
        <v>3</v>
      </c>
      <c r="K152" s="93">
        <v>0</v>
      </c>
      <c r="L152" s="91">
        <v>11</v>
      </c>
      <c r="M152" s="91" t="s">
        <v>8</v>
      </c>
      <c r="N152" s="91">
        <v>7</v>
      </c>
      <c r="O152" s="91">
        <v>11</v>
      </c>
      <c r="P152" s="91" t="s">
        <v>8</v>
      </c>
      <c r="Q152" s="91">
        <v>7</v>
      </c>
      <c r="R152" s="91">
        <v>11</v>
      </c>
      <c r="S152" s="91" t="s">
        <v>8</v>
      </c>
      <c r="T152" s="91">
        <v>7</v>
      </c>
      <c r="U152" s="91"/>
      <c r="V152" s="91" t="s">
        <v>8</v>
      </c>
      <c r="W152" s="91"/>
      <c r="X152" s="91"/>
      <c r="Y152" s="91" t="s">
        <v>8</v>
      </c>
      <c r="Z152" s="91"/>
      <c r="AA152" s="20"/>
    </row>
    <row r="153" spans="2:27" s="69" customFormat="1" x14ac:dyDescent="0.3">
      <c r="B153" s="94"/>
      <c r="C153" s="67">
        <v>57</v>
      </c>
      <c r="D153" s="68" t="s">
        <v>232</v>
      </c>
      <c r="E153" s="59"/>
      <c r="F153" s="93"/>
      <c r="G153" s="67">
        <v>116</v>
      </c>
      <c r="H153" s="68" t="s">
        <v>286</v>
      </c>
      <c r="I153" s="59"/>
      <c r="J153" s="93"/>
      <c r="K153" s="93"/>
      <c r="L153" s="91"/>
      <c r="M153" s="91"/>
      <c r="N153" s="91"/>
      <c r="O153" s="91"/>
      <c r="P153" s="91" t="s">
        <v>8</v>
      </c>
      <c r="Q153" s="91"/>
      <c r="R153" s="91"/>
      <c r="S153" s="91" t="s">
        <v>8</v>
      </c>
      <c r="T153" s="91"/>
      <c r="U153" s="91"/>
      <c r="V153" s="91" t="s">
        <v>8</v>
      </c>
      <c r="W153" s="91"/>
      <c r="X153" s="91"/>
      <c r="Y153" s="91" t="s">
        <v>8</v>
      </c>
      <c r="Z153" s="91"/>
      <c r="AA153" s="20"/>
    </row>
    <row r="154" spans="2:27" x14ac:dyDescent="0.3">
      <c r="B154" s="9" t="s">
        <v>12</v>
      </c>
      <c r="D154" s="59" t="s">
        <v>228</v>
      </c>
      <c r="F154" s="2" t="s">
        <v>2</v>
      </c>
      <c r="H154" s="59" t="s">
        <v>286</v>
      </c>
      <c r="J154" s="3">
        <v>0</v>
      </c>
      <c r="K154" s="3">
        <v>0</v>
      </c>
      <c r="L154" s="62"/>
      <c r="M154" s="61" t="s">
        <v>8</v>
      </c>
      <c r="N154" s="62"/>
      <c r="O154" s="62"/>
      <c r="P154" s="61" t="s">
        <v>8</v>
      </c>
      <c r="Q154" s="62"/>
      <c r="R154" s="62"/>
      <c r="S154" s="61" t="s">
        <v>8</v>
      </c>
      <c r="T154" s="62"/>
      <c r="U154" s="62"/>
      <c r="V154" s="61" t="s">
        <v>8</v>
      </c>
      <c r="W154" s="62"/>
      <c r="X154" s="62"/>
      <c r="Y154" s="61" t="s">
        <v>8</v>
      </c>
      <c r="Z154" s="10"/>
      <c r="AA154" s="62"/>
    </row>
    <row r="155" spans="2:27" x14ac:dyDescent="0.3">
      <c r="B155" s="9" t="s">
        <v>10</v>
      </c>
      <c r="D155" s="59" t="s">
        <v>229</v>
      </c>
      <c r="F155" s="2" t="s">
        <v>9</v>
      </c>
      <c r="H155" s="59" t="s">
        <v>283</v>
      </c>
      <c r="J155" s="3">
        <v>0</v>
      </c>
      <c r="K155" s="3">
        <v>0</v>
      </c>
      <c r="L155" s="62"/>
      <c r="M155" s="61" t="s">
        <v>8</v>
      </c>
      <c r="N155" s="62"/>
      <c r="O155" s="62"/>
      <c r="P155" s="61" t="s">
        <v>8</v>
      </c>
      <c r="Q155" s="62"/>
      <c r="R155" s="62"/>
      <c r="S155" s="61" t="s">
        <v>8</v>
      </c>
      <c r="T155" s="62"/>
      <c r="U155" s="62"/>
      <c r="V155" s="61" t="s">
        <v>8</v>
      </c>
      <c r="W155" s="62"/>
      <c r="X155" s="62"/>
      <c r="Y155" s="61" t="s">
        <v>8</v>
      </c>
      <c r="Z155" s="10"/>
      <c r="AA155" s="62"/>
    </row>
    <row r="156" spans="2:27" ht="13.5" thickBot="1" x14ac:dyDescent="0.35">
      <c r="B156" s="11" t="s">
        <v>0</v>
      </c>
      <c r="C156" s="16"/>
      <c r="D156" s="70" t="s">
        <v>232</v>
      </c>
      <c r="E156" s="70"/>
      <c r="F156" s="16" t="s">
        <v>11</v>
      </c>
      <c r="G156" s="16"/>
      <c r="H156" s="70" t="s">
        <v>285</v>
      </c>
      <c r="I156" s="70"/>
      <c r="J156" s="18">
        <v>0</v>
      </c>
      <c r="K156" s="18">
        <v>0</v>
      </c>
      <c r="L156" s="12"/>
      <c r="M156" s="13" t="s">
        <v>8</v>
      </c>
      <c r="N156" s="12"/>
      <c r="O156" s="12"/>
      <c r="P156" s="13" t="s">
        <v>8</v>
      </c>
      <c r="Q156" s="12"/>
      <c r="R156" s="12"/>
      <c r="S156" s="13" t="s">
        <v>8</v>
      </c>
      <c r="T156" s="12"/>
      <c r="U156" s="12"/>
      <c r="V156" s="13" t="s">
        <v>8</v>
      </c>
      <c r="W156" s="12"/>
      <c r="X156" s="12"/>
      <c r="Y156" s="13" t="s">
        <v>8</v>
      </c>
      <c r="Z156" s="14"/>
      <c r="AA156" s="62"/>
    </row>
    <row r="157" spans="2:27" ht="9" customHeight="1" thickTop="1" thickBot="1" x14ac:dyDescent="0.35">
      <c r="B157" s="68"/>
    </row>
    <row r="158" spans="2:27" ht="13.5" thickTop="1" x14ac:dyDescent="0.3">
      <c r="B158" s="74">
        <v>15</v>
      </c>
      <c r="C158" s="80">
        <v>9</v>
      </c>
      <c r="D158" s="82" t="s">
        <v>61</v>
      </c>
      <c r="E158" s="84">
        <v>4</v>
      </c>
      <c r="F158" s="76"/>
      <c r="G158" s="80">
        <v>6</v>
      </c>
      <c r="H158" s="82" t="s">
        <v>58</v>
      </c>
      <c r="I158" s="84">
        <v>0</v>
      </c>
      <c r="J158" s="78" t="s">
        <v>1</v>
      </c>
      <c r="K158" s="78" t="s">
        <v>2</v>
      </c>
      <c r="L158" s="23" t="s">
        <v>20</v>
      </c>
      <c r="M158" s="92" t="s">
        <v>28</v>
      </c>
      <c r="N158" s="92"/>
      <c r="O158" s="92"/>
      <c r="P158" s="90" t="s">
        <v>21</v>
      </c>
      <c r="Q158" s="90"/>
      <c r="R158" s="88">
        <v>44863</v>
      </c>
      <c r="S158" s="88"/>
      <c r="T158" s="88"/>
      <c r="U158" s="71" t="s">
        <v>22</v>
      </c>
      <c r="V158" s="89">
        <v>0.66666666666666663</v>
      </c>
      <c r="W158" s="89"/>
      <c r="X158" s="90" t="s">
        <v>23</v>
      </c>
      <c r="Y158" s="90"/>
      <c r="Z158" s="24">
        <v>1</v>
      </c>
      <c r="AA158" s="61"/>
    </row>
    <row r="159" spans="2:27" s="1" customFormat="1" ht="13.5" thickBot="1" x14ac:dyDescent="0.3">
      <c r="B159" s="75"/>
      <c r="C159" s="81"/>
      <c r="D159" s="83" t="s">
        <v>287</v>
      </c>
      <c r="E159" s="85"/>
      <c r="F159" s="77"/>
      <c r="G159" s="81"/>
      <c r="H159" s="83" t="s">
        <v>287</v>
      </c>
      <c r="I159" s="85"/>
      <c r="J159" s="79"/>
      <c r="K159" s="79"/>
      <c r="L159" s="86" t="s">
        <v>3</v>
      </c>
      <c r="M159" s="86"/>
      <c r="N159" s="86"/>
      <c r="O159" s="86" t="s">
        <v>4</v>
      </c>
      <c r="P159" s="86"/>
      <c r="Q159" s="86"/>
      <c r="R159" s="86" t="s">
        <v>5</v>
      </c>
      <c r="S159" s="86"/>
      <c r="T159" s="86"/>
      <c r="U159" s="86" t="s">
        <v>6</v>
      </c>
      <c r="V159" s="86"/>
      <c r="W159" s="86"/>
      <c r="X159" s="86" t="s">
        <v>7</v>
      </c>
      <c r="Y159" s="86"/>
      <c r="Z159" s="87"/>
      <c r="AA159" s="19"/>
    </row>
    <row r="160" spans="2:27" ht="13.5" thickTop="1" x14ac:dyDescent="0.3">
      <c r="B160" s="9" t="s">
        <v>1</v>
      </c>
      <c r="C160" s="5">
        <v>20</v>
      </c>
      <c r="D160" s="59" t="s">
        <v>200</v>
      </c>
      <c r="E160" s="65"/>
      <c r="F160" s="15" t="s">
        <v>9</v>
      </c>
      <c r="G160" s="5">
        <v>101</v>
      </c>
      <c r="H160" s="59" t="s">
        <v>272</v>
      </c>
      <c r="I160" s="65"/>
      <c r="J160" s="17">
        <v>3</v>
      </c>
      <c r="K160" s="17">
        <v>1</v>
      </c>
      <c r="L160" s="6">
        <v>11</v>
      </c>
      <c r="M160" s="7" t="s">
        <v>8</v>
      </c>
      <c r="N160" s="6">
        <v>9</v>
      </c>
      <c r="O160" s="6">
        <v>11</v>
      </c>
      <c r="P160" s="7" t="s">
        <v>8</v>
      </c>
      <c r="Q160" s="6">
        <v>4</v>
      </c>
      <c r="R160" s="6">
        <v>2</v>
      </c>
      <c r="S160" s="7" t="s">
        <v>8</v>
      </c>
      <c r="T160" s="6">
        <v>11</v>
      </c>
      <c r="U160" s="6">
        <v>11</v>
      </c>
      <c r="V160" s="7" t="s">
        <v>8</v>
      </c>
      <c r="W160" s="6">
        <v>5</v>
      </c>
      <c r="X160" s="6"/>
      <c r="Y160" s="7" t="s">
        <v>8</v>
      </c>
      <c r="Z160" s="8"/>
      <c r="AA160" s="62"/>
    </row>
    <row r="161" spans="2:27" x14ac:dyDescent="0.3">
      <c r="B161" s="9" t="s">
        <v>0</v>
      </c>
      <c r="C161" s="66">
        <v>18</v>
      </c>
      <c r="D161" s="59" t="s">
        <v>198</v>
      </c>
      <c r="F161" s="2" t="s">
        <v>2</v>
      </c>
      <c r="G161" s="66">
        <v>103</v>
      </c>
      <c r="H161" s="59" t="s">
        <v>274</v>
      </c>
      <c r="J161" s="3">
        <v>3</v>
      </c>
      <c r="K161" s="3">
        <v>0</v>
      </c>
      <c r="L161" s="62">
        <v>12</v>
      </c>
      <c r="M161" s="61" t="s">
        <v>8</v>
      </c>
      <c r="N161" s="62">
        <v>10</v>
      </c>
      <c r="O161" s="62">
        <v>11</v>
      </c>
      <c r="P161" s="61" t="s">
        <v>8</v>
      </c>
      <c r="Q161" s="62">
        <v>4</v>
      </c>
      <c r="R161" s="62">
        <v>11</v>
      </c>
      <c r="S161" s="61" t="s">
        <v>8</v>
      </c>
      <c r="T161" s="62">
        <v>9</v>
      </c>
      <c r="U161" s="62"/>
      <c r="V161" s="61" t="s">
        <v>8</v>
      </c>
      <c r="W161" s="62"/>
      <c r="X161" s="62"/>
      <c r="Y161" s="61" t="s">
        <v>8</v>
      </c>
      <c r="Z161" s="10"/>
      <c r="AA161" s="62"/>
    </row>
    <row r="162" spans="2:27" x14ac:dyDescent="0.3">
      <c r="B162" s="9" t="s">
        <v>10</v>
      </c>
      <c r="C162" s="66">
        <v>19</v>
      </c>
      <c r="D162" s="59" t="s">
        <v>199</v>
      </c>
      <c r="F162" s="2" t="s">
        <v>11</v>
      </c>
      <c r="G162" s="66">
        <v>102</v>
      </c>
      <c r="H162" s="59" t="s">
        <v>273</v>
      </c>
      <c r="J162" s="3">
        <v>3</v>
      </c>
      <c r="K162" s="3">
        <v>2</v>
      </c>
      <c r="L162" s="62">
        <v>11</v>
      </c>
      <c r="M162" s="61" t="s">
        <v>8</v>
      </c>
      <c r="N162" s="62">
        <v>6</v>
      </c>
      <c r="O162" s="62">
        <v>10</v>
      </c>
      <c r="P162" s="61" t="s">
        <v>8</v>
      </c>
      <c r="Q162" s="62">
        <v>12</v>
      </c>
      <c r="R162" s="62">
        <v>11</v>
      </c>
      <c r="S162" s="61" t="s">
        <v>8</v>
      </c>
      <c r="T162" s="62">
        <v>3</v>
      </c>
      <c r="U162" s="62">
        <v>9</v>
      </c>
      <c r="V162" s="61" t="s">
        <v>8</v>
      </c>
      <c r="W162" s="62">
        <v>11</v>
      </c>
      <c r="X162" s="62">
        <v>11</v>
      </c>
      <c r="Y162" s="61" t="s">
        <v>8</v>
      </c>
      <c r="Z162" s="10">
        <v>8</v>
      </c>
      <c r="AA162" s="62"/>
    </row>
    <row r="163" spans="2:27" s="69" customFormat="1" x14ac:dyDescent="0.3">
      <c r="B163" s="94" t="s">
        <v>13</v>
      </c>
      <c r="C163" s="67">
        <v>18</v>
      </c>
      <c r="D163" s="68" t="s">
        <v>198</v>
      </c>
      <c r="E163" s="59"/>
      <c r="F163" s="93" t="s">
        <v>13</v>
      </c>
      <c r="G163" s="67">
        <v>102</v>
      </c>
      <c r="H163" s="68" t="s">
        <v>273</v>
      </c>
      <c r="I163" s="59"/>
      <c r="J163" s="93">
        <v>3</v>
      </c>
      <c r="K163" s="93">
        <v>1</v>
      </c>
      <c r="L163" s="91">
        <v>11</v>
      </c>
      <c r="M163" s="91" t="s">
        <v>8</v>
      </c>
      <c r="N163" s="91">
        <v>4</v>
      </c>
      <c r="O163" s="91">
        <v>9</v>
      </c>
      <c r="P163" s="91" t="s">
        <v>8</v>
      </c>
      <c r="Q163" s="91">
        <v>11</v>
      </c>
      <c r="R163" s="91">
        <v>11</v>
      </c>
      <c r="S163" s="91" t="s">
        <v>8</v>
      </c>
      <c r="T163" s="91">
        <v>2</v>
      </c>
      <c r="U163" s="91">
        <v>11</v>
      </c>
      <c r="V163" s="91" t="s">
        <v>8</v>
      </c>
      <c r="W163" s="91">
        <v>4</v>
      </c>
      <c r="X163" s="91"/>
      <c r="Y163" s="91" t="s">
        <v>8</v>
      </c>
      <c r="Z163" s="91"/>
      <c r="AA163" s="20"/>
    </row>
    <row r="164" spans="2:27" s="69" customFormat="1" x14ac:dyDescent="0.3">
      <c r="B164" s="94"/>
      <c r="C164" s="67">
        <v>20</v>
      </c>
      <c r="D164" s="68" t="s">
        <v>200</v>
      </c>
      <c r="E164" s="59"/>
      <c r="F164" s="93"/>
      <c r="G164" s="67">
        <v>103</v>
      </c>
      <c r="H164" s="68" t="s">
        <v>274</v>
      </c>
      <c r="I164" s="59"/>
      <c r="J164" s="93"/>
      <c r="K164" s="93"/>
      <c r="L164" s="91"/>
      <c r="M164" s="91"/>
      <c r="N164" s="91"/>
      <c r="O164" s="91"/>
      <c r="P164" s="91" t="s">
        <v>8</v>
      </c>
      <c r="Q164" s="91"/>
      <c r="R164" s="91"/>
      <c r="S164" s="91" t="s">
        <v>8</v>
      </c>
      <c r="T164" s="91"/>
      <c r="U164" s="91"/>
      <c r="V164" s="91" t="s">
        <v>8</v>
      </c>
      <c r="W164" s="91"/>
      <c r="X164" s="91"/>
      <c r="Y164" s="91" t="s">
        <v>8</v>
      </c>
      <c r="Z164" s="91"/>
      <c r="AA164" s="20"/>
    </row>
    <row r="165" spans="2:27" x14ac:dyDescent="0.3">
      <c r="B165" s="9" t="s">
        <v>12</v>
      </c>
      <c r="D165" s="59" t="s">
        <v>200</v>
      </c>
      <c r="F165" s="2" t="s">
        <v>2</v>
      </c>
      <c r="H165" s="59" t="s">
        <v>274</v>
      </c>
      <c r="J165" s="3">
        <v>0</v>
      </c>
      <c r="K165" s="3">
        <v>0</v>
      </c>
      <c r="L165" s="62"/>
      <c r="M165" s="61" t="s">
        <v>8</v>
      </c>
      <c r="N165" s="62"/>
      <c r="O165" s="62"/>
      <c r="P165" s="61" t="s">
        <v>8</v>
      </c>
      <c r="Q165" s="62"/>
      <c r="R165" s="62"/>
      <c r="S165" s="61" t="s">
        <v>8</v>
      </c>
      <c r="T165" s="62"/>
      <c r="U165" s="62"/>
      <c r="V165" s="61" t="s">
        <v>8</v>
      </c>
      <c r="W165" s="62"/>
      <c r="X165" s="62"/>
      <c r="Y165" s="61" t="s">
        <v>8</v>
      </c>
      <c r="Z165" s="10"/>
      <c r="AA165" s="62"/>
    </row>
    <row r="166" spans="2:27" x14ac:dyDescent="0.3">
      <c r="B166" s="9" t="s">
        <v>10</v>
      </c>
      <c r="D166" s="59" t="s">
        <v>199</v>
      </c>
      <c r="F166" s="2" t="s">
        <v>9</v>
      </c>
      <c r="H166" s="59" t="s">
        <v>272</v>
      </c>
      <c r="J166" s="3">
        <v>0</v>
      </c>
      <c r="K166" s="3">
        <v>0</v>
      </c>
      <c r="L166" s="62"/>
      <c r="M166" s="61" t="s">
        <v>8</v>
      </c>
      <c r="N166" s="62"/>
      <c r="O166" s="62"/>
      <c r="P166" s="61" t="s">
        <v>8</v>
      </c>
      <c r="Q166" s="62"/>
      <c r="R166" s="62"/>
      <c r="S166" s="61" t="s">
        <v>8</v>
      </c>
      <c r="T166" s="62"/>
      <c r="U166" s="62"/>
      <c r="V166" s="61" t="s">
        <v>8</v>
      </c>
      <c r="W166" s="62"/>
      <c r="X166" s="62"/>
      <c r="Y166" s="61" t="s">
        <v>8</v>
      </c>
      <c r="Z166" s="10"/>
      <c r="AA166" s="62"/>
    </row>
    <row r="167" spans="2:27" ht="13.5" thickBot="1" x14ac:dyDescent="0.35">
      <c r="B167" s="11" t="s">
        <v>0</v>
      </c>
      <c r="C167" s="16"/>
      <c r="D167" s="70" t="s">
        <v>198</v>
      </c>
      <c r="E167" s="70"/>
      <c r="F167" s="16" t="s">
        <v>11</v>
      </c>
      <c r="G167" s="16"/>
      <c r="H167" s="70" t="s">
        <v>273</v>
      </c>
      <c r="I167" s="70"/>
      <c r="J167" s="18">
        <v>0</v>
      </c>
      <c r="K167" s="18">
        <v>0</v>
      </c>
      <c r="L167" s="12"/>
      <c r="M167" s="13" t="s">
        <v>8</v>
      </c>
      <c r="N167" s="12"/>
      <c r="O167" s="12"/>
      <c r="P167" s="13" t="s">
        <v>8</v>
      </c>
      <c r="Q167" s="12"/>
      <c r="R167" s="12"/>
      <c r="S167" s="13" t="s">
        <v>8</v>
      </c>
      <c r="T167" s="12"/>
      <c r="U167" s="12"/>
      <c r="V167" s="13" t="s">
        <v>8</v>
      </c>
      <c r="W167" s="12"/>
      <c r="X167" s="12"/>
      <c r="Y167" s="13" t="s">
        <v>8</v>
      </c>
      <c r="Z167" s="14"/>
      <c r="AA167" s="62"/>
    </row>
    <row r="168" spans="2:27" ht="9" customHeight="1" thickTop="1" thickBot="1" x14ac:dyDescent="0.35">
      <c r="B168" s="68"/>
    </row>
    <row r="169" spans="2:27" ht="13.5" thickTop="1" x14ac:dyDescent="0.3">
      <c r="B169" s="74">
        <v>16</v>
      </c>
      <c r="C169" s="80">
        <v>7</v>
      </c>
      <c r="D169" s="82" t="s">
        <v>59</v>
      </c>
      <c r="E169" s="84">
        <v>4</v>
      </c>
      <c r="F169" s="76"/>
      <c r="G169" s="80">
        <v>8</v>
      </c>
      <c r="H169" s="82" t="s">
        <v>60</v>
      </c>
      <c r="I169" s="84">
        <v>3</v>
      </c>
      <c r="J169" s="78" t="s">
        <v>1</v>
      </c>
      <c r="K169" s="78" t="s">
        <v>2</v>
      </c>
      <c r="L169" s="23" t="s">
        <v>20</v>
      </c>
      <c r="M169" s="92" t="s">
        <v>28</v>
      </c>
      <c r="N169" s="92"/>
      <c r="O169" s="92"/>
      <c r="P169" s="90" t="s">
        <v>21</v>
      </c>
      <c r="Q169" s="90"/>
      <c r="R169" s="88">
        <v>44863</v>
      </c>
      <c r="S169" s="88"/>
      <c r="T169" s="88"/>
      <c r="U169" s="71" t="s">
        <v>22</v>
      </c>
      <c r="V169" s="89">
        <v>0.66666666666666663</v>
      </c>
      <c r="W169" s="89"/>
      <c r="X169" s="90" t="s">
        <v>23</v>
      </c>
      <c r="Y169" s="90"/>
      <c r="Z169" s="24">
        <v>2</v>
      </c>
      <c r="AA169" s="61"/>
    </row>
    <row r="170" spans="2:27" s="1" customFormat="1" ht="13.5" thickBot="1" x14ac:dyDescent="0.3">
      <c r="B170" s="75"/>
      <c r="C170" s="81"/>
      <c r="D170" s="83" t="s">
        <v>287</v>
      </c>
      <c r="E170" s="85"/>
      <c r="F170" s="77"/>
      <c r="G170" s="81"/>
      <c r="H170" s="83" t="s">
        <v>287</v>
      </c>
      <c r="I170" s="85"/>
      <c r="J170" s="79"/>
      <c r="K170" s="79"/>
      <c r="L170" s="86" t="s">
        <v>3</v>
      </c>
      <c r="M170" s="86"/>
      <c r="N170" s="86"/>
      <c r="O170" s="86" t="s">
        <v>4</v>
      </c>
      <c r="P170" s="86"/>
      <c r="Q170" s="86"/>
      <c r="R170" s="86" t="s">
        <v>5</v>
      </c>
      <c r="S170" s="86"/>
      <c r="T170" s="86"/>
      <c r="U170" s="86" t="s">
        <v>6</v>
      </c>
      <c r="V170" s="86"/>
      <c r="W170" s="86"/>
      <c r="X170" s="86" t="s">
        <v>7</v>
      </c>
      <c r="Y170" s="86"/>
      <c r="Z170" s="87"/>
      <c r="AA170" s="19"/>
    </row>
    <row r="171" spans="2:27" ht="13.5" thickTop="1" x14ac:dyDescent="0.3">
      <c r="B171" s="9" t="s">
        <v>1</v>
      </c>
      <c r="C171" s="5">
        <v>9</v>
      </c>
      <c r="D171" s="59" t="s">
        <v>190</v>
      </c>
      <c r="E171" s="65"/>
      <c r="F171" s="15" t="s">
        <v>9</v>
      </c>
      <c r="G171" s="5">
        <v>7</v>
      </c>
      <c r="H171" s="59" t="s">
        <v>189</v>
      </c>
      <c r="I171" s="65"/>
      <c r="J171" s="17">
        <v>0</v>
      </c>
      <c r="K171" s="17">
        <v>3</v>
      </c>
      <c r="L171" s="6">
        <v>4</v>
      </c>
      <c r="M171" s="7" t="s">
        <v>8</v>
      </c>
      <c r="N171" s="6">
        <v>11</v>
      </c>
      <c r="O171" s="6">
        <v>4</v>
      </c>
      <c r="P171" s="7" t="s">
        <v>8</v>
      </c>
      <c r="Q171" s="6">
        <v>11</v>
      </c>
      <c r="R171" s="6">
        <v>2</v>
      </c>
      <c r="S171" s="7" t="s">
        <v>8</v>
      </c>
      <c r="T171" s="6">
        <v>11</v>
      </c>
      <c r="U171" s="6"/>
      <c r="V171" s="7" t="s">
        <v>8</v>
      </c>
      <c r="W171" s="6"/>
      <c r="X171" s="6"/>
      <c r="Y171" s="7" t="s">
        <v>8</v>
      </c>
      <c r="Z171" s="8"/>
      <c r="AA171" s="62"/>
    </row>
    <row r="172" spans="2:27" x14ac:dyDescent="0.3">
      <c r="B172" s="9" t="s">
        <v>0</v>
      </c>
      <c r="C172" s="66">
        <v>10</v>
      </c>
      <c r="D172" s="59" t="s">
        <v>191</v>
      </c>
      <c r="F172" s="2" t="s">
        <v>2</v>
      </c>
      <c r="G172" s="66">
        <v>2</v>
      </c>
      <c r="H172" s="59" t="s">
        <v>184</v>
      </c>
      <c r="J172" s="3">
        <v>3</v>
      </c>
      <c r="K172" s="3">
        <v>0</v>
      </c>
      <c r="L172" s="62">
        <v>11</v>
      </c>
      <c r="M172" s="61" t="s">
        <v>8</v>
      </c>
      <c r="N172" s="62">
        <v>6</v>
      </c>
      <c r="O172" s="62">
        <v>11</v>
      </c>
      <c r="P172" s="61" t="s">
        <v>8</v>
      </c>
      <c r="Q172" s="62">
        <v>3</v>
      </c>
      <c r="R172" s="62">
        <v>11</v>
      </c>
      <c r="S172" s="61" t="s">
        <v>8</v>
      </c>
      <c r="T172" s="62">
        <v>7</v>
      </c>
      <c r="U172" s="62"/>
      <c r="V172" s="61" t="s">
        <v>8</v>
      </c>
      <c r="W172" s="62"/>
      <c r="X172" s="62"/>
      <c r="Y172" s="61" t="s">
        <v>8</v>
      </c>
      <c r="Z172" s="10"/>
      <c r="AA172" s="62"/>
    </row>
    <row r="173" spans="2:27" x14ac:dyDescent="0.3">
      <c r="B173" s="9" t="s">
        <v>10</v>
      </c>
      <c r="C173" s="66">
        <v>12</v>
      </c>
      <c r="D173" s="59" t="s">
        <v>193</v>
      </c>
      <c r="F173" s="2" t="s">
        <v>11</v>
      </c>
      <c r="G173" s="66">
        <v>6</v>
      </c>
      <c r="H173" s="59" t="s">
        <v>188</v>
      </c>
      <c r="J173" s="3">
        <v>3</v>
      </c>
      <c r="K173" s="3">
        <v>1</v>
      </c>
      <c r="L173" s="62">
        <v>7</v>
      </c>
      <c r="M173" s="61" t="s">
        <v>8</v>
      </c>
      <c r="N173" s="62">
        <v>11</v>
      </c>
      <c r="O173" s="62">
        <v>11</v>
      </c>
      <c r="P173" s="61" t="s">
        <v>8</v>
      </c>
      <c r="Q173" s="62">
        <v>8</v>
      </c>
      <c r="R173" s="62">
        <v>11</v>
      </c>
      <c r="S173" s="61" t="s">
        <v>8</v>
      </c>
      <c r="T173" s="62">
        <v>9</v>
      </c>
      <c r="U173" s="62">
        <v>11</v>
      </c>
      <c r="V173" s="61" t="s">
        <v>8</v>
      </c>
      <c r="W173" s="62">
        <v>7</v>
      </c>
      <c r="X173" s="62"/>
      <c r="Y173" s="61" t="s">
        <v>8</v>
      </c>
      <c r="Z173" s="10"/>
      <c r="AA173" s="62"/>
    </row>
    <row r="174" spans="2:27" s="69" customFormat="1" x14ac:dyDescent="0.3">
      <c r="B174" s="94" t="s">
        <v>13</v>
      </c>
      <c r="C174" s="67">
        <v>10</v>
      </c>
      <c r="D174" s="68" t="s">
        <v>191</v>
      </c>
      <c r="E174" s="59"/>
      <c r="F174" s="93" t="s">
        <v>13</v>
      </c>
      <c r="G174" s="67">
        <v>6</v>
      </c>
      <c r="H174" s="68" t="s">
        <v>188</v>
      </c>
      <c r="I174" s="59"/>
      <c r="J174" s="93">
        <v>3</v>
      </c>
      <c r="K174" s="93">
        <v>1</v>
      </c>
      <c r="L174" s="91">
        <v>11</v>
      </c>
      <c r="M174" s="91" t="s">
        <v>8</v>
      </c>
      <c r="N174" s="91">
        <v>5</v>
      </c>
      <c r="O174" s="91">
        <v>11</v>
      </c>
      <c r="P174" s="91" t="s">
        <v>8</v>
      </c>
      <c r="Q174" s="91">
        <v>8</v>
      </c>
      <c r="R174" s="91">
        <v>6</v>
      </c>
      <c r="S174" s="91" t="s">
        <v>8</v>
      </c>
      <c r="T174" s="91">
        <v>11</v>
      </c>
      <c r="U174" s="91">
        <v>13</v>
      </c>
      <c r="V174" s="91" t="s">
        <v>8</v>
      </c>
      <c r="W174" s="91">
        <v>11</v>
      </c>
      <c r="X174" s="91"/>
      <c r="Y174" s="91" t="s">
        <v>8</v>
      </c>
      <c r="Z174" s="91"/>
      <c r="AA174" s="20"/>
    </row>
    <row r="175" spans="2:27" s="69" customFormat="1" x14ac:dyDescent="0.3">
      <c r="B175" s="94"/>
      <c r="C175" s="67">
        <v>12</v>
      </c>
      <c r="D175" s="68" t="s">
        <v>193</v>
      </c>
      <c r="E175" s="59"/>
      <c r="F175" s="93"/>
      <c r="G175" s="67">
        <v>7</v>
      </c>
      <c r="H175" s="68" t="s">
        <v>189</v>
      </c>
      <c r="I175" s="59"/>
      <c r="J175" s="93"/>
      <c r="K175" s="93"/>
      <c r="L175" s="91"/>
      <c r="M175" s="91"/>
      <c r="N175" s="91"/>
      <c r="O175" s="91"/>
      <c r="P175" s="91" t="s">
        <v>8</v>
      </c>
      <c r="Q175" s="91"/>
      <c r="R175" s="91"/>
      <c r="S175" s="91" t="s">
        <v>8</v>
      </c>
      <c r="T175" s="91"/>
      <c r="U175" s="91"/>
      <c r="V175" s="91" t="s">
        <v>8</v>
      </c>
      <c r="W175" s="91"/>
      <c r="X175" s="91"/>
      <c r="Y175" s="91" t="s">
        <v>8</v>
      </c>
      <c r="Z175" s="91"/>
      <c r="AA175" s="20"/>
    </row>
    <row r="176" spans="2:27" x14ac:dyDescent="0.3">
      <c r="B176" s="9" t="s">
        <v>12</v>
      </c>
      <c r="D176" s="59" t="s">
        <v>190</v>
      </c>
      <c r="F176" s="2" t="s">
        <v>2</v>
      </c>
      <c r="H176" s="59" t="s">
        <v>184</v>
      </c>
      <c r="J176" s="3">
        <v>0</v>
      </c>
      <c r="K176" s="3">
        <v>3</v>
      </c>
      <c r="L176" s="62">
        <v>4</v>
      </c>
      <c r="M176" s="61" t="s">
        <v>8</v>
      </c>
      <c r="N176" s="62">
        <v>11</v>
      </c>
      <c r="O176" s="62">
        <v>3</v>
      </c>
      <c r="P176" s="61" t="s">
        <v>8</v>
      </c>
      <c r="Q176" s="62">
        <v>11</v>
      </c>
      <c r="R176" s="62">
        <v>9</v>
      </c>
      <c r="S176" s="61" t="s">
        <v>8</v>
      </c>
      <c r="T176" s="62">
        <v>11</v>
      </c>
      <c r="U176" s="62"/>
      <c r="V176" s="61" t="s">
        <v>8</v>
      </c>
      <c r="W176" s="62"/>
      <c r="X176" s="62"/>
      <c r="Y176" s="61" t="s">
        <v>8</v>
      </c>
      <c r="Z176" s="10"/>
      <c r="AA176" s="62"/>
    </row>
    <row r="177" spans="2:27" x14ac:dyDescent="0.3">
      <c r="B177" s="9" t="s">
        <v>10</v>
      </c>
      <c r="D177" s="59" t="s">
        <v>193</v>
      </c>
      <c r="F177" s="2" t="s">
        <v>9</v>
      </c>
      <c r="H177" s="59" t="s">
        <v>189</v>
      </c>
      <c r="J177" s="3">
        <v>0</v>
      </c>
      <c r="K177" s="3">
        <v>3</v>
      </c>
      <c r="L177" s="62">
        <v>10</v>
      </c>
      <c r="M177" s="61" t="s">
        <v>8</v>
      </c>
      <c r="N177" s="62">
        <v>12</v>
      </c>
      <c r="O177" s="62">
        <v>4</v>
      </c>
      <c r="P177" s="61" t="s">
        <v>8</v>
      </c>
      <c r="Q177" s="62">
        <v>11</v>
      </c>
      <c r="R177" s="62">
        <v>8</v>
      </c>
      <c r="S177" s="61" t="s">
        <v>8</v>
      </c>
      <c r="T177" s="62">
        <v>11</v>
      </c>
      <c r="U177" s="62"/>
      <c r="V177" s="61" t="s">
        <v>8</v>
      </c>
      <c r="W177" s="62"/>
      <c r="X177" s="62"/>
      <c r="Y177" s="61" t="s">
        <v>8</v>
      </c>
      <c r="Z177" s="10"/>
      <c r="AA177" s="62"/>
    </row>
    <row r="178" spans="2:27" ht="13.5" thickBot="1" x14ac:dyDescent="0.35">
      <c r="B178" s="11" t="s">
        <v>0</v>
      </c>
      <c r="C178" s="16"/>
      <c r="D178" s="70" t="s">
        <v>191</v>
      </c>
      <c r="E178" s="70"/>
      <c r="F178" s="16" t="s">
        <v>11</v>
      </c>
      <c r="G178" s="16"/>
      <c r="H178" s="70" t="s">
        <v>188</v>
      </c>
      <c r="I178" s="70"/>
      <c r="J178" s="18">
        <v>3</v>
      </c>
      <c r="K178" s="18">
        <v>2</v>
      </c>
      <c r="L178" s="12">
        <v>11</v>
      </c>
      <c r="M178" s="13" t="s">
        <v>8</v>
      </c>
      <c r="N178" s="12">
        <v>4</v>
      </c>
      <c r="O178" s="12">
        <v>9</v>
      </c>
      <c r="P178" s="13" t="s">
        <v>8</v>
      </c>
      <c r="Q178" s="12">
        <v>11</v>
      </c>
      <c r="R178" s="12">
        <v>6</v>
      </c>
      <c r="S178" s="13" t="s">
        <v>8</v>
      </c>
      <c r="T178" s="12">
        <v>11</v>
      </c>
      <c r="U178" s="12">
        <v>11</v>
      </c>
      <c r="V178" s="13" t="s">
        <v>8</v>
      </c>
      <c r="W178" s="12">
        <v>7</v>
      </c>
      <c r="X178" s="12">
        <v>11</v>
      </c>
      <c r="Y178" s="13" t="s">
        <v>8</v>
      </c>
      <c r="Z178" s="14">
        <v>9</v>
      </c>
      <c r="AA178" s="62"/>
    </row>
    <row r="179" spans="2:27" ht="9" customHeight="1" thickTop="1" thickBot="1" x14ac:dyDescent="0.35">
      <c r="B179" s="68"/>
    </row>
    <row r="180" spans="2:27" ht="13.5" thickTop="1" x14ac:dyDescent="0.3">
      <c r="B180" s="74">
        <v>17</v>
      </c>
      <c r="C180" s="80">
        <v>14</v>
      </c>
      <c r="D180" s="82" t="s">
        <v>288</v>
      </c>
      <c r="E180" s="84">
        <v>0</v>
      </c>
      <c r="F180" s="76"/>
      <c r="G180" s="80">
        <v>1</v>
      </c>
      <c r="H180" s="82" t="s">
        <v>54</v>
      </c>
      <c r="I180" s="84">
        <v>4</v>
      </c>
      <c r="J180" s="78" t="s">
        <v>1</v>
      </c>
      <c r="K180" s="78" t="s">
        <v>2</v>
      </c>
      <c r="L180" s="23" t="s">
        <v>20</v>
      </c>
      <c r="M180" s="92" t="s">
        <v>28</v>
      </c>
      <c r="N180" s="92"/>
      <c r="O180" s="92"/>
      <c r="P180" s="90" t="s">
        <v>21</v>
      </c>
      <c r="Q180" s="90"/>
      <c r="R180" s="88">
        <v>44864</v>
      </c>
      <c r="S180" s="88"/>
      <c r="T180" s="88"/>
      <c r="U180" s="71" t="s">
        <v>22</v>
      </c>
      <c r="V180" s="89">
        <v>0.45833333333333331</v>
      </c>
      <c r="W180" s="89"/>
      <c r="X180" s="90" t="s">
        <v>23</v>
      </c>
      <c r="Y180" s="90"/>
      <c r="Z180" s="24">
        <v>5</v>
      </c>
      <c r="AA180" s="61"/>
    </row>
    <row r="181" spans="2:27" s="1" customFormat="1" ht="13.5" thickBot="1" x14ac:dyDescent="0.3">
      <c r="B181" s="75"/>
      <c r="C181" s="81"/>
      <c r="D181" s="83" t="s">
        <v>287</v>
      </c>
      <c r="E181" s="85"/>
      <c r="F181" s="77"/>
      <c r="G181" s="81"/>
      <c r="H181" s="83" t="s">
        <v>287</v>
      </c>
      <c r="I181" s="85"/>
      <c r="J181" s="79"/>
      <c r="K181" s="79"/>
      <c r="L181" s="86" t="s">
        <v>3</v>
      </c>
      <c r="M181" s="86"/>
      <c r="N181" s="86"/>
      <c r="O181" s="86" t="s">
        <v>4</v>
      </c>
      <c r="P181" s="86"/>
      <c r="Q181" s="86"/>
      <c r="R181" s="86" t="s">
        <v>5</v>
      </c>
      <c r="S181" s="86"/>
      <c r="T181" s="86"/>
      <c r="U181" s="86" t="s">
        <v>6</v>
      </c>
      <c r="V181" s="86"/>
      <c r="W181" s="86"/>
      <c r="X181" s="86" t="s">
        <v>7</v>
      </c>
      <c r="Y181" s="86"/>
      <c r="Z181" s="87"/>
      <c r="AA181" s="19"/>
    </row>
    <row r="182" spans="2:27" ht="13.5" thickTop="1" x14ac:dyDescent="0.3">
      <c r="B182" s="9" t="s">
        <v>1</v>
      </c>
      <c r="C182" s="5">
        <v>50</v>
      </c>
      <c r="D182" s="59" t="s">
        <v>226</v>
      </c>
      <c r="E182" s="65"/>
      <c r="F182" s="15" t="s">
        <v>9</v>
      </c>
      <c r="G182" s="5">
        <v>34</v>
      </c>
      <c r="H182" s="59" t="s">
        <v>212</v>
      </c>
      <c r="I182" s="65"/>
      <c r="J182" s="17">
        <v>1</v>
      </c>
      <c r="K182" s="17">
        <v>3</v>
      </c>
      <c r="L182" s="6">
        <v>5</v>
      </c>
      <c r="M182" s="7" t="s">
        <v>8</v>
      </c>
      <c r="N182" s="6">
        <v>11</v>
      </c>
      <c r="O182" s="6">
        <v>14</v>
      </c>
      <c r="P182" s="7" t="s">
        <v>8</v>
      </c>
      <c r="Q182" s="6">
        <v>12</v>
      </c>
      <c r="R182" s="6">
        <v>10</v>
      </c>
      <c r="S182" s="7" t="s">
        <v>8</v>
      </c>
      <c r="T182" s="6">
        <v>12</v>
      </c>
      <c r="U182" s="6">
        <v>6</v>
      </c>
      <c r="V182" s="7" t="s">
        <v>8</v>
      </c>
      <c r="W182" s="6">
        <v>11</v>
      </c>
      <c r="X182" s="6"/>
      <c r="Y182" s="7" t="s">
        <v>8</v>
      </c>
      <c r="Z182" s="8"/>
      <c r="AA182" s="62"/>
    </row>
    <row r="183" spans="2:27" x14ac:dyDescent="0.3">
      <c r="B183" s="9" t="s">
        <v>0</v>
      </c>
      <c r="C183" s="66">
        <v>44</v>
      </c>
      <c r="D183" s="59" t="s">
        <v>220</v>
      </c>
      <c r="F183" s="2" t="s">
        <v>2</v>
      </c>
      <c r="G183" s="66">
        <v>31</v>
      </c>
      <c r="H183" s="59" t="s">
        <v>209</v>
      </c>
      <c r="J183" s="3">
        <v>0</v>
      </c>
      <c r="K183" s="3">
        <v>3</v>
      </c>
      <c r="L183" s="62">
        <v>4</v>
      </c>
      <c r="M183" s="61" t="s">
        <v>8</v>
      </c>
      <c r="N183" s="62">
        <v>11</v>
      </c>
      <c r="O183" s="62">
        <v>6</v>
      </c>
      <c r="P183" s="61" t="s">
        <v>8</v>
      </c>
      <c r="Q183" s="62">
        <v>11</v>
      </c>
      <c r="R183" s="62">
        <v>3</v>
      </c>
      <c r="S183" s="61" t="s">
        <v>8</v>
      </c>
      <c r="T183" s="62">
        <v>11</v>
      </c>
      <c r="U183" s="62"/>
      <c r="V183" s="61" t="s">
        <v>8</v>
      </c>
      <c r="W183" s="62"/>
      <c r="X183" s="62"/>
      <c r="Y183" s="61" t="s">
        <v>8</v>
      </c>
      <c r="Z183" s="10"/>
      <c r="AA183" s="62"/>
    </row>
    <row r="184" spans="2:27" x14ac:dyDescent="0.3">
      <c r="B184" s="9" t="s">
        <v>10</v>
      </c>
      <c r="C184" s="66">
        <v>43</v>
      </c>
      <c r="D184" s="59" t="s">
        <v>219</v>
      </c>
      <c r="F184" s="2" t="s">
        <v>11</v>
      </c>
      <c r="G184" s="66">
        <v>29</v>
      </c>
      <c r="H184" s="59" t="s">
        <v>207</v>
      </c>
      <c r="J184" s="3">
        <v>2</v>
      </c>
      <c r="K184" s="3">
        <v>3</v>
      </c>
      <c r="L184" s="62">
        <v>11</v>
      </c>
      <c r="M184" s="61" t="s">
        <v>8</v>
      </c>
      <c r="N184" s="62">
        <v>6</v>
      </c>
      <c r="O184" s="62">
        <v>13</v>
      </c>
      <c r="P184" s="61" t="s">
        <v>8</v>
      </c>
      <c r="Q184" s="62">
        <v>11</v>
      </c>
      <c r="R184" s="62">
        <v>8</v>
      </c>
      <c r="S184" s="61" t="s">
        <v>8</v>
      </c>
      <c r="T184" s="62">
        <v>11</v>
      </c>
      <c r="U184" s="62">
        <v>9</v>
      </c>
      <c r="V184" s="61" t="s">
        <v>8</v>
      </c>
      <c r="W184" s="62">
        <v>11</v>
      </c>
      <c r="X184" s="62">
        <v>8</v>
      </c>
      <c r="Y184" s="61">
        <v>11</v>
      </c>
      <c r="Z184" s="10">
        <v>11</v>
      </c>
      <c r="AA184" s="62"/>
    </row>
    <row r="185" spans="2:27" s="69" customFormat="1" x14ac:dyDescent="0.3">
      <c r="B185" s="94" t="s">
        <v>13</v>
      </c>
      <c r="C185" s="67">
        <v>43</v>
      </c>
      <c r="D185" s="68" t="s">
        <v>219</v>
      </c>
      <c r="E185" s="59"/>
      <c r="F185" s="93" t="s">
        <v>13</v>
      </c>
      <c r="G185" s="67">
        <v>31</v>
      </c>
      <c r="H185" s="68" t="s">
        <v>209</v>
      </c>
      <c r="I185" s="59"/>
      <c r="J185" s="93">
        <v>0</v>
      </c>
      <c r="K185" s="93">
        <v>3</v>
      </c>
      <c r="L185" s="91">
        <v>6</v>
      </c>
      <c r="M185" s="91" t="s">
        <v>8</v>
      </c>
      <c r="N185" s="91">
        <v>11</v>
      </c>
      <c r="O185" s="91">
        <v>8</v>
      </c>
      <c r="P185" s="91" t="s">
        <v>8</v>
      </c>
      <c r="Q185" s="91">
        <v>11</v>
      </c>
      <c r="R185" s="91">
        <v>0</v>
      </c>
      <c r="S185" s="91" t="s">
        <v>8</v>
      </c>
      <c r="T185" s="91">
        <v>11</v>
      </c>
      <c r="U185" s="91"/>
      <c r="V185" s="91" t="s">
        <v>8</v>
      </c>
      <c r="W185" s="91"/>
      <c r="X185" s="91"/>
      <c r="Y185" s="91" t="s">
        <v>8</v>
      </c>
      <c r="Z185" s="91"/>
      <c r="AA185" s="20"/>
    </row>
    <row r="186" spans="2:27" s="69" customFormat="1" x14ac:dyDescent="0.3">
      <c r="B186" s="94"/>
      <c r="C186" s="67">
        <v>50</v>
      </c>
      <c r="D186" s="68" t="s">
        <v>226</v>
      </c>
      <c r="E186" s="59"/>
      <c r="F186" s="93"/>
      <c r="G186" s="67">
        <v>34</v>
      </c>
      <c r="H186" s="68" t="s">
        <v>212</v>
      </c>
      <c r="I186" s="59"/>
      <c r="J186" s="93"/>
      <c r="K186" s="93"/>
      <c r="L186" s="91"/>
      <c r="M186" s="91"/>
      <c r="N186" s="91"/>
      <c r="O186" s="91"/>
      <c r="P186" s="91" t="s">
        <v>8</v>
      </c>
      <c r="Q186" s="91"/>
      <c r="R186" s="91"/>
      <c r="S186" s="91" t="s">
        <v>8</v>
      </c>
      <c r="T186" s="91"/>
      <c r="U186" s="91"/>
      <c r="V186" s="91" t="s">
        <v>8</v>
      </c>
      <c r="W186" s="91"/>
      <c r="X186" s="91"/>
      <c r="Y186" s="91" t="s">
        <v>8</v>
      </c>
      <c r="Z186" s="91"/>
      <c r="AA186" s="20"/>
    </row>
    <row r="187" spans="2:27" x14ac:dyDescent="0.3">
      <c r="B187" s="9" t="s">
        <v>12</v>
      </c>
      <c r="D187" s="59" t="s">
        <v>226</v>
      </c>
      <c r="F187" s="2" t="s">
        <v>2</v>
      </c>
      <c r="H187" s="59" t="s">
        <v>209</v>
      </c>
      <c r="J187" s="3">
        <v>0</v>
      </c>
      <c r="K187" s="3">
        <v>0</v>
      </c>
      <c r="L187" s="62"/>
      <c r="M187" s="61" t="s">
        <v>8</v>
      </c>
      <c r="N187" s="62"/>
      <c r="O187" s="62"/>
      <c r="P187" s="61" t="s">
        <v>8</v>
      </c>
      <c r="Q187" s="62"/>
      <c r="R187" s="62"/>
      <c r="S187" s="61" t="s">
        <v>8</v>
      </c>
      <c r="T187" s="62"/>
      <c r="U187" s="62"/>
      <c r="V187" s="61" t="s">
        <v>8</v>
      </c>
      <c r="W187" s="62"/>
      <c r="X187" s="62"/>
      <c r="Y187" s="61" t="s">
        <v>8</v>
      </c>
      <c r="Z187" s="10"/>
      <c r="AA187" s="62"/>
    </row>
    <row r="188" spans="2:27" x14ac:dyDescent="0.3">
      <c r="B188" s="9" t="s">
        <v>10</v>
      </c>
      <c r="D188" s="59" t="s">
        <v>219</v>
      </c>
      <c r="F188" s="2" t="s">
        <v>9</v>
      </c>
      <c r="H188" s="59" t="s">
        <v>212</v>
      </c>
      <c r="J188" s="3">
        <v>0</v>
      </c>
      <c r="K188" s="3">
        <v>0</v>
      </c>
      <c r="L188" s="62"/>
      <c r="M188" s="61" t="s">
        <v>8</v>
      </c>
      <c r="N188" s="62"/>
      <c r="O188" s="62"/>
      <c r="P188" s="61" t="s">
        <v>8</v>
      </c>
      <c r="Q188" s="62"/>
      <c r="R188" s="62"/>
      <c r="S188" s="61" t="s">
        <v>8</v>
      </c>
      <c r="T188" s="62"/>
      <c r="U188" s="62"/>
      <c r="V188" s="61" t="s">
        <v>8</v>
      </c>
      <c r="W188" s="62"/>
      <c r="X188" s="62"/>
      <c r="Y188" s="61" t="s">
        <v>8</v>
      </c>
      <c r="Z188" s="10"/>
      <c r="AA188" s="62"/>
    </row>
    <row r="189" spans="2:27" ht="13.5" thickBot="1" x14ac:dyDescent="0.35">
      <c r="B189" s="11" t="s">
        <v>0</v>
      </c>
      <c r="C189" s="16"/>
      <c r="D189" s="70" t="s">
        <v>220</v>
      </c>
      <c r="E189" s="70"/>
      <c r="F189" s="16" t="s">
        <v>11</v>
      </c>
      <c r="G189" s="16"/>
      <c r="H189" s="70" t="s">
        <v>207</v>
      </c>
      <c r="I189" s="70"/>
      <c r="J189" s="18">
        <v>0</v>
      </c>
      <c r="K189" s="18">
        <v>0</v>
      </c>
      <c r="L189" s="12"/>
      <c r="M189" s="13" t="s">
        <v>8</v>
      </c>
      <c r="N189" s="12"/>
      <c r="O189" s="12"/>
      <c r="P189" s="13" t="s">
        <v>8</v>
      </c>
      <c r="Q189" s="12"/>
      <c r="R189" s="12"/>
      <c r="S189" s="13" t="s">
        <v>8</v>
      </c>
      <c r="T189" s="12"/>
      <c r="U189" s="12"/>
      <c r="V189" s="13" t="s">
        <v>8</v>
      </c>
      <c r="W189" s="12"/>
      <c r="X189" s="12"/>
      <c r="Y189" s="13" t="s">
        <v>8</v>
      </c>
      <c r="Z189" s="14"/>
      <c r="AA189" s="62"/>
    </row>
    <row r="190" spans="2:27" ht="9" customHeight="1" thickTop="1" thickBot="1" x14ac:dyDescent="0.35">
      <c r="B190" s="68"/>
    </row>
    <row r="191" spans="2:27" ht="13.5" thickTop="1" x14ac:dyDescent="0.3">
      <c r="B191" s="74">
        <v>18</v>
      </c>
      <c r="C191" s="80">
        <v>13</v>
      </c>
      <c r="D191" s="82" t="s">
        <v>65</v>
      </c>
      <c r="E191" s="84">
        <v>0</v>
      </c>
      <c r="F191" s="76"/>
      <c r="G191" s="80">
        <v>15</v>
      </c>
      <c r="H191" s="82" t="s">
        <v>67</v>
      </c>
      <c r="I191" s="84">
        <v>4</v>
      </c>
      <c r="J191" s="78" t="s">
        <v>1</v>
      </c>
      <c r="K191" s="78" t="s">
        <v>2</v>
      </c>
      <c r="L191" s="23" t="s">
        <v>20</v>
      </c>
      <c r="M191" s="92" t="s">
        <v>28</v>
      </c>
      <c r="N191" s="92"/>
      <c r="O191" s="92"/>
      <c r="P191" s="90" t="s">
        <v>21</v>
      </c>
      <c r="Q191" s="90"/>
      <c r="R191" s="88">
        <v>44864</v>
      </c>
      <c r="S191" s="88"/>
      <c r="T191" s="88"/>
      <c r="U191" s="71" t="s">
        <v>22</v>
      </c>
      <c r="V191" s="89">
        <v>0.45833333333333331</v>
      </c>
      <c r="W191" s="89"/>
      <c r="X191" s="90" t="s">
        <v>23</v>
      </c>
      <c r="Y191" s="90"/>
      <c r="Z191" s="24">
        <v>6</v>
      </c>
      <c r="AA191" s="61"/>
    </row>
    <row r="192" spans="2:27" s="1" customFormat="1" ht="13.5" thickBot="1" x14ac:dyDescent="0.3">
      <c r="B192" s="75"/>
      <c r="C192" s="81"/>
      <c r="D192" s="83" t="s">
        <v>287</v>
      </c>
      <c r="E192" s="85"/>
      <c r="F192" s="77"/>
      <c r="G192" s="81"/>
      <c r="H192" s="83" t="s">
        <v>287</v>
      </c>
      <c r="I192" s="85"/>
      <c r="J192" s="79"/>
      <c r="K192" s="79"/>
      <c r="L192" s="86" t="s">
        <v>3</v>
      </c>
      <c r="M192" s="86"/>
      <c r="N192" s="86"/>
      <c r="O192" s="86" t="s">
        <v>4</v>
      </c>
      <c r="P192" s="86"/>
      <c r="Q192" s="86"/>
      <c r="R192" s="86" t="s">
        <v>5</v>
      </c>
      <c r="S192" s="86"/>
      <c r="T192" s="86"/>
      <c r="U192" s="86" t="s">
        <v>6</v>
      </c>
      <c r="V192" s="86"/>
      <c r="W192" s="86"/>
      <c r="X192" s="86" t="s">
        <v>7</v>
      </c>
      <c r="Y192" s="86"/>
      <c r="Z192" s="87"/>
      <c r="AA192" s="19"/>
    </row>
    <row r="193" spans="2:27" ht="13.5" thickTop="1" x14ac:dyDescent="0.3">
      <c r="B193" s="9" t="s">
        <v>1</v>
      </c>
      <c r="C193" s="5">
        <v>74</v>
      </c>
      <c r="D193" s="59" t="s">
        <v>247</v>
      </c>
      <c r="E193" s="65"/>
      <c r="F193" s="15" t="s">
        <v>9</v>
      </c>
      <c r="G193" s="5">
        <v>60</v>
      </c>
      <c r="H193" s="59" t="s">
        <v>234</v>
      </c>
      <c r="I193" s="65"/>
      <c r="J193" s="17">
        <v>0</v>
      </c>
      <c r="K193" s="17">
        <v>3</v>
      </c>
      <c r="L193" s="6">
        <v>8</v>
      </c>
      <c r="M193" s="7" t="s">
        <v>8</v>
      </c>
      <c r="N193" s="6">
        <v>11</v>
      </c>
      <c r="O193" s="6">
        <v>4</v>
      </c>
      <c r="P193" s="7" t="s">
        <v>8</v>
      </c>
      <c r="Q193" s="6">
        <v>11</v>
      </c>
      <c r="R193" s="6">
        <v>6</v>
      </c>
      <c r="S193" s="7" t="s">
        <v>8</v>
      </c>
      <c r="T193" s="6">
        <v>11</v>
      </c>
      <c r="U193" s="6"/>
      <c r="V193" s="7" t="s">
        <v>8</v>
      </c>
      <c r="W193" s="6"/>
      <c r="X193" s="6"/>
      <c r="Y193" s="7" t="s">
        <v>8</v>
      </c>
      <c r="Z193" s="8"/>
      <c r="AA193" s="62"/>
    </row>
    <row r="194" spans="2:27" x14ac:dyDescent="0.3">
      <c r="B194" s="9" t="s">
        <v>0</v>
      </c>
      <c r="C194" s="66">
        <v>76</v>
      </c>
      <c r="D194" s="59" t="s">
        <v>249</v>
      </c>
      <c r="F194" s="2" t="s">
        <v>2</v>
      </c>
      <c r="G194" s="66">
        <v>64</v>
      </c>
      <c r="H194" s="59" t="s">
        <v>238</v>
      </c>
      <c r="J194" s="3">
        <v>1</v>
      </c>
      <c r="K194" s="3">
        <v>3</v>
      </c>
      <c r="L194" s="62">
        <v>5</v>
      </c>
      <c r="M194" s="61" t="s">
        <v>8</v>
      </c>
      <c r="N194" s="62">
        <v>11</v>
      </c>
      <c r="O194" s="62">
        <v>11</v>
      </c>
      <c r="P194" s="61" t="s">
        <v>8</v>
      </c>
      <c r="Q194" s="62">
        <v>9</v>
      </c>
      <c r="R194" s="62">
        <v>9</v>
      </c>
      <c r="S194" s="61" t="s">
        <v>8</v>
      </c>
      <c r="T194" s="62">
        <v>11</v>
      </c>
      <c r="U194" s="62">
        <v>6</v>
      </c>
      <c r="V194" s="61" t="s">
        <v>8</v>
      </c>
      <c r="W194" s="62">
        <v>11</v>
      </c>
      <c r="X194" s="62"/>
      <c r="Y194" s="61" t="s">
        <v>8</v>
      </c>
      <c r="Z194" s="10"/>
      <c r="AA194" s="62"/>
    </row>
    <row r="195" spans="2:27" x14ac:dyDescent="0.3">
      <c r="B195" s="9" t="s">
        <v>10</v>
      </c>
      <c r="C195" s="66">
        <v>73</v>
      </c>
      <c r="D195" s="59" t="s">
        <v>246</v>
      </c>
      <c r="F195" s="2" t="s">
        <v>11</v>
      </c>
      <c r="G195" s="66">
        <v>63</v>
      </c>
      <c r="H195" s="59" t="s">
        <v>237</v>
      </c>
      <c r="J195" s="3">
        <v>0</v>
      </c>
      <c r="K195" s="3">
        <v>3</v>
      </c>
      <c r="L195" s="62">
        <v>3</v>
      </c>
      <c r="M195" s="61" t="s">
        <v>8</v>
      </c>
      <c r="N195" s="62">
        <v>11</v>
      </c>
      <c r="O195" s="62">
        <v>8</v>
      </c>
      <c r="P195" s="61" t="s">
        <v>8</v>
      </c>
      <c r="Q195" s="62">
        <v>11</v>
      </c>
      <c r="R195" s="62">
        <v>2</v>
      </c>
      <c r="S195" s="61" t="s">
        <v>8</v>
      </c>
      <c r="T195" s="62">
        <v>11</v>
      </c>
      <c r="U195" s="62"/>
      <c r="V195" s="61" t="s">
        <v>8</v>
      </c>
      <c r="W195" s="62"/>
      <c r="X195" s="62"/>
      <c r="Y195" s="61" t="s">
        <v>8</v>
      </c>
      <c r="Z195" s="10"/>
      <c r="AA195" s="62"/>
    </row>
    <row r="196" spans="2:27" s="69" customFormat="1" x14ac:dyDescent="0.3">
      <c r="B196" s="94" t="s">
        <v>13</v>
      </c>
      <c r="C196" s="67">
        <v>74</v>
      </c>
      <c r="D196" s="68" t="s">
        <v>247</v>
      </c>
      <c r="E196" s="59"/>
      <c r="F196" s="93" t="s">
        <v>13</v>
      </c>
      <c r="G196" s="67">
        <v>63</v>
      </c>
      <c r="H196" s="68" t="s">
        <v>237</v>
      </c>
      <c r="I196" s="59"/>
      <c r="J196" s="93">
        <v>0</v>
      </c>
      <c r="K196" s="93">
        <v>3</v>
      </c>
      <c r="L196" s="91">
        <v>5</v>
      </c>
      <c r="M196" s="91" t="s">
        <v>8</v>
      </c>
      <c r="N196" s="91">
        <v>11</v>
      </c>
      <c r="O196" s="91">
        <v>7</v>
      </c>
      <c r="P196" s="91" t="s">
        <v>8</v>
      </c>
      <c r="Q196" s="91">
        <v>11</v>
      </c>
      <c r="R196" s="91">
        <v>3</v>
      </c>
      <c r="S196" s="91" t="s">
        <v>8</v>
      </c>
      <c r="T196" s="91">
        <v>11</v>
      </c>
      <c r="U196" s="91"/>
      <c r="V196" s="91" t="s">
        <v>8</v>
      </c>
      <c r="W196" s="91"/>
      <c r="X196" s="91"/>
      <c r="Y196" s="91" t="s">
        <v>8</v>
      </c>
      <c r="Z196" s="91"/>
      <c r="AA196" s="20"/>
    </row>
    <row r="197" spans="2:27" s="69" customFormat="1" x14ac:dyDescent="0.3">
      <c r="B197" s="94"/>
      <c r="C197" s="67">
        <v>76</v>
      </c>
      <c r="D197" s="68" t="s">
        <v>249</v>
      </c>
      <c r="E197" s="59"/>
      <c r="F197" s="93"/>
      <c r="G197" s="67">
        <v>64</v>
      </c>
      <c r="H197" s="68" t="s">
        <v>238</v>
      </c>
      <c r="I197" s="59"/>
      <c r="J197" s="93"/>
      <c r="K197" s="93"/>
      <c r="L197" s="91"/>
      <c r="M197" s="91"/>
      <c r="N197" s="91"/>
      <c r="O197" s="91"/>
      <c r="P197" s="91" t="s">
        <v>8</v>
      </c>
      <c r="Q197" s="91"/>
      <c r="R197" s="91"/>
      <c r="S197" s="91" t="s">
        <v>8</v>
      </c>
      <c r="T197" s="91"/>
      <c r="U197" s="91"/>
      <c r="V197" s="91" t="s">
        <v>8</v>
      </c>
      <c r="W197" s="91"/>
      <c r="X197" s="91"/>
      <c r="Y197" s="91" t="s">
        <v>8</v>
      </c>
      <c r="Z197" s="91"/>
      <c r="AA197" s="20"/>
    </row>
    <row r="198" spans="2:27" x14ac:dyDescent="0.3">
      <c r="B198" s="9" t="s">
        <v>12</v>
      </c>
      <c r="D198" s="59" t="s">
        <v>247</v>
      </c>
      <c r="F198" s="2" t="s">
        <v>2</v>
      </c>
      <c r="H198" s="59" t="s">
        <v>238</v>
      </c>
      <c r="J198" s="3">
        <v>0</v>
      </c>
      <c r="K198" s="3">
        <v>0</v>
      </c>
      <c r="L198" s="62"/>
      <c r="M198" s="61" t="s">
        <v>8</v>
      </c>
      <c r="N198" s="62"/>
      <c r="O198" s="62"/>
      <c r="P198" s="61" t="s">
        <v>8</v>
      </c>
      <c r="Q198" s="62"/>
      <c r="R198" s="62"/>
      <c r="S198" s="61" t="s">
        <v>8</v>
      </c>
      <c r="T198" s="62"/>
      <c r="U198" s="62"/>
      <c r="V198" s="61" t="s">
        <v>8</v>
      </c>
      <c r="W198" s="62"/>
      <c r="X198" s="62"/>
      <c r="Y198" s="61" t="s">
        <v>8</v>
      </c>
      <c r="Z198" s="10"/>
      <c r="AA198" s="62"/>
    </row>
    <row r="199" spans="2:27" x14ac:dyDescent="0.3">
      <c r="B199" s="9" t="s">
        <v>10</v>
      </c>
      <c r="D199" s="59" t="s">
        <v>246</v>
      </c>
      <c r="F199" s="2" t="s">
        <v>9</v>
      </c>
      <c r="H199" s="59" t="s">
        <v>234</v>
      </c>
      <c r="J199" s="3">
        <v>0</v>
      </c>
      <c r="K199" s="3">
        <v>0</v>
      </c>
      <c r="L199" s="62"/>
      <c r="M199" s="61" t="s">
        <v>8</v>
      </c>
      <c r="N199" s="62"/>
      <c r="O199" s="62"/>
      <c r="P199" s="61" t="s">
        <v>8</v>
      </c>
      <c r="Q199" s="62"/>
      <c r="R199" s="62"/>
      <c r="S199" s="61" t="s">
        <v>8</v>
      </c>
      <c r="T199" s="62"/>
      <c r="U199" s="62"/>
      <c r="V199" s="61" t="s">
        <v>8</v>
      </c>
      <c r="W199" s="62"/>
      <c r="X199" s="62"/>
      <c r="Y199" s="61" t="s">
        <v>8</v>
      </c>
      <c r="Z199" s="10"/>
      <c r="AA199" s="62"/>
    </row>
    <row r="200" spans="2:27" ht="13.5" thickBot="1" x14ac:dyDescent="0.35">
      <c r="B200" s="11" t="s">
        <v>0</v>
      </c>
      <c r="C200" s="16"/>
      <c r="D200" s="70" t="s">
        <v>249</v>
      </c>
      <c r="E200" s="70"/>
      <c r="F200" s="16" t="s">
        <v>11</v>
      </c>
      <c r="G200" s="16"/>
      <c r="H200" s="70" t="s">
        <v>237</v>
      </c>
      <c r="I200" s="70"/>
      <c r="J200" s="18">
        <v>0</v>
      </c>
      <c r="K200" s="18">
        <v>0</v>
      </c>
      <c r="L200" s="12"/>
      <c r="M200" s="13" t="s">
        <v>8</v>
      </c>
      <c r="N200" s="12"/>
      <c r="O200" s="12"/>
      <c r="P200" s="13" t="s">
        <v>8</v>
      </c>
      <c r="Q200" s="12"/>
      <c r="R200" s="12"/>
      <c r="S200" s="13" t="s">
        <v>8</v>
      </c>
      <c r="T200" s="12"/>
      <c r="U200" s="12"/>
      <c r="V200" s="13" t="s">
        <v>8</v>
      </c>
      <c r="W200" s="12"/>
      <c r="X200" s="12"/>
      <c r="Y200" s="13" t="s">
        <v>8</v>
      </c>
      <c r="Z200" s="14"/>
      <c r="AA200" s="62"/>
    </row>
    <row r="201" spans="2:27" ht="9" customHeight="1" thickTop="1" thickBot="1" x14ac:dyDescent="0.35">
      <c r="B201" s="68"/>
    </row>
    <row r="202" spans="2:27" ht="13.5" thickTop="1" x14ac:dyDescent="0.3">
      <c r="B202" s="74">
        <v>19</v>
      </c>
      <c r="C202" s="80">
        <v>12</v>
      </c>
      <c r="D202" s="82" t="s">
        <v>64</v>
      </c>
      <c r="E202" s="84">
        <v>4</v>
      </c>
      <c r="F202" s="76"/>
      <c r="G202" s="80">
        <v>16</v>
      </c>
      <c r="H202" s="82" t="s">
        <v>68</v>
      </c>
      <c r="I202" s="84">
        <v>0</v>
      </c>
      <c r="J202" s="78" t="s">
        <v>1</v>
      </c>
      <c r="K202" s="78" t="s">
        <v>2</v>
      </c>
      <c r="L202" s="23" t="s">
        <v>20</v>
      </c>
      <c r="M202" s="92" t="s">
        <v>28</v>
      </c>
      <c r="N202" s="92"/>
      <c r="O202" s="92"/>
      <c r="P202" s="90" t="s">
        <v>21</v>
      </c>
      <c r="Q202" s="90"/>
      <c r="R202" s="88">
        <v>44864</v>
      </c>
      <c r="S202" s="88"/>
      <c r="T202" s="88"/>
      <c r="U202" s="71" t="s">
        <v>22</v>
      </c>
      <c r="V202" s="89">
        <v>0.45833333333333331</v>
      </c>
      <c r="W202" s="89"/>
      <c r="X202" s="90" t="s">
        <v>23</v>
      </c>
      <c r="Y202" s="90"/>
      <c r="Z202" s="24">
        <v>7</v>
      </c>
      <c r="AA202" s="61"/>
    </row>
    <row r="203" spans="2:27" s="1" customFormat="1" ht="13.5" thickBot="1" x14ac:dyDescent="0.3">
      <c r="B203" s="75"/>
      <c r="C203" s="81"/>
      <c r="D203" s="83" t="s">
        <v>287</v>
      </c>
      <c r="E203" s="85"/>
      <c r="F203" s="77"/>
      <c r="G203" s="81"/>
      <c r="H203" s="83" t="s">
        <v>287</v>
      </c>
      <c r="I203" s="85"/>
      <c r="J203" s="79"/>
      <c r="K203" s="79"/>
      <c r="L203" s="86" t="s">
        <v>3</v>
      </c>
      <c r="M203" s="86"/>
      <c r="N203" s="86"/>
      <c r="O203" s="86" t="s">
        <v>4</v>
      </c>
      <c r="P203" s="86"/>
      <c r="Q203" s="86"/>
      <c r="R203" s="86" t="s">
        <v>5</v>
      </c>
      <c r="S203" s="86"/>
      <c r="T203" s="86"/>
      <c r="U203" s="86" t="s">
        <v>6</v>
      </c>
      <c r="V203" s="86"/>
      <c r="W203" s="86"/>
      <c r="X203" s="86" t="s">
        <v>7</v>
      </c>
      <c r="Y203" s="86"/>
      <c r="Z203" s="87"/>
      <c r="AA203" s="19"/>
    </row>
    <row r="204" spans="2:27" ht="13.5" thickTop="1" x14ac:dyDescent="0.3">
      <c r="B204" s="9" t="s">
        <v>1</v>
      </c>
      <c r="C204" s="5">
        <v>24</v>
      </c>
      <c r="D204" s="59" t="s">
        <v>203</v>
      </c>
      <c r="E204" s="65"/>
      <c r="F204" s="15" t="s">
        <v>9</v>
      </c>
      <c r="G204" s="5">
        <v>90</v>
      </c>
      <c r="H204" s="59" t="s">
        <v>261</v>
      </c>
      <c r="I204" s="65"/>
      <c r="J204" s="17">
        <v>3</v>
      </c>
      <c r="K204" s="17">
        <v>1</v>
      </c>
      <c r="L204" s="6">
        <v>6</v>
      </c>
      <c r="M204" s="7" t="s">
        <v>8</v>
      </c>
      <c r="N204" s="6">
        <v>11</v>
      </c>
      <c r="O204" s="6">
        <v>11</v>
      </c>
      <c r="P204" s="7" t="s">
        <v>8</v>
      </c>
      <c r="Q204" s="6">
        <v>7</v>
      </c>
      <c r="R204" s="6">
        <v>11</v>
      </c>
      <c r="S204" s="7" t="s">
        <v>8</v>
      </c>
      <c r="T204" s="6">
        <v>6</v>
      </c>
      <c r="U204" s="6">
        <v>11</v>
      </c>
      <c r="V204" s="7" t="s">
        <v>8</v>
      </c>
      <c r="W204" s="6">
        <v>8</v>
      </c>
      <c r="X204" s="6"/>
      <c r="Y204" s="7" t="s">
        <v>8</v>
      </c>
      <c r="Z204" s="8"/>
      <c r="AA204" s="62"/>
    </row>
    <row r="205" spans="2:27" x14ac:dyDescent="0.3">
      <c r="B205" s="9" t="s">
        <v>0</v>
      </c>
      <c r="C205" s="66">
        <v>26</v>
      </c>
      <c r="D205" s="59" t="s">
        <v>205</v>
      </c>
      <c r="F205" s="2" t="s">
        <v>2</v>
      </c>
      <c r="G205" s="66">
        <v>91</v>
      </c>
      <c r="H205" s="59" t="s">
        <v>262</v>
      </c>
      <c r="J205" s="3">
        <v>3</v>
      </c>
      <c r="K205" s="3">
        <v>0</v>
      </c>
      <c r="L205" s="62">
        <v>11</v>
      </c>
      <c r="M205" s="61" t="s">
        <v>8</v>
      </c>
      <c r="N205" s="62">
        <v>4</v>
      </c>
      <c r="O205" s="62">
        <v>11</v>
      </c>
      <c r="P205" s="61" t="s">
        <v>8</v>
      </c>
      <c r="Q205" s="62">
        <v>8</v>
      </c>
      <c r="R205" s="62">
        <v>11</v>
      </c>
      <c r="S205" s="61" t="s">
        <v>8</v>
      </c>
      <c r="T205" s="62">
        <v>9</v>
      </c>
      <c r="U205" s="62"/>
      <c r="V205" s="61" t="s">
        <v>8</v>
      </c>
      <c r="W205" s="62"/>
      <c r="X205" s="62"/>
      <c r="Y205" s="61" t="s">
        <v>8</v>
      </c>
      <c r="Z205" s="10"/>
      <c r="AA205" s="62"/>
    </row>
    <row r="206" spans="2:27" x14ac:dyDescent="0.3">
      <c r="B206" s="9" t="s">
        <v>10</v>
      </c>
      <c r="C206" s="66">
        <v>25</v>
      </c>
      <c r="D206" s="59" t="s">
        <v>204</v>
      </c>
      <c r="F206" s="2" t="s">
        <v>11</v>
      </c>
      <c r="G206" s="66">
        <v>96</v>
      </c>
      <c r="H206" s="59" t="s">
        <v>267</v>
      </c>
      <c r="J206" s="3">
        <v>3</v>
      </c>
      <c r="K206" s="3">
        <v>1</v>
      </c>
      <c r="L206" s="62">
        <v>11</v>
      </c>
      <c r="M206" s="61" t="s">
        <v>8</v>
      </c>
      <c r="N206" s="62">
        <v>6</v>
      </c>
      <c r="O206" s="62">
        <v>11</v>
      </c>
      <c r="P206" s="61" t="s">
        <v>8</v>
      </c>
      <c r="Q206" s="62">
        <v>9</v>
      </c>
      <c r="R206" s="62">
        <v>8</v>
      </c>
      <c r="S206" s="61" t="s">
        <v>8</v>
      </c>
      <c r="T206" s="62">
        <v>11</v>
      </c>
      <c r="U206" s="62">
        <v>11</v>
      </c>
      <c r="V206" s="61" t="s">
        <v>8</v>
      </c>
      <c r="W206" s="62">
        <v>6</v>
      </c>
      <c r="X206" s="62"/>
      <c r="Y206" s="61" t="s">
        <v>8</v>
      </c>
      <c r="Z206" s="10"/>
      <c r="AA206" s="62"/>
    </row>
    <row r="207" spans="2:27" s="69" customFormat="1" x14ac:dyDescent="0.3">
      <c r="B207" s="94" t="s">
        <v>13</v>
      </c>
      <c r="C207" s="67">
        <v>25</v>
      </c>
      <c r="D207" s="68" t="s">
        <v>204</v>
      </c>
      <c r="E207" s="59"/>
      <c r="F207" s="93" t="s">
        <v>13</v>
      </c>
      <c r="G207" s="67">
        <v>91</v>
      </c>
      <c r="H207" s="68" t="s">
        <v>262</v>
      </c>
      <c r="I207" s="59"/>
      <c r="J207" s="93">
        <v>3</v>
      </c>
      <c r="K207" s="93">
        <v>2</v>
      </c>
      <c r="L207" s="91">
        <v>11</v>
      </c>
      <c r="M207" s="91" t="s">
        <v>8</v>
      </c>
      <c r="N207" s="91">
        <v>7</v>
      </c>
      <c r="O207" s="91">
        <v>11</v>
      </c>
      <c r="P207" s="91" t="s">
        <v>8</v>
      </c>
      <c r="Q207" s="91">
        <v>9</v>
      </c>
      <c r="R207" s="91">
        <v>12</v>
      </c>
      <c r="S207" s="91" t="s">
        <v>8</v>
      </c>
      <c r="T207" s="91">
        <v>14</v>
      </c>
      <c r="U207" s="91">
        <v>10</v>
      </c>
      <c r="V207" s="91" t="s">
        <v>8</v>
      </c>
      <c r="W207" s="91">
        <v>12</v>
      </c>
      <c r="X207" s="91">
        <v>11</v>
      </c>
      <c r="Y207" s="91" t="s">
        <v>8</v>
      </c>
      <c r="Z207" s="91">
        <v>8</v>
      </c>
      <c r="AA207" s="20"/>
    </row>
    <row r="208" spans="2:27" s="69" customFormat="1" x14ac:dyDescent="0.3">
      <c r="B208" s="94"/>
      <c r="C208" s="67">
        <v>26</v>
      </c>
      <c r="D208" s="68" t="s">
        <v>205</v>
      </c>
      <c r="E208" s="59"/>
      <c r="F208" s="93"/>
      <c r="G208" s="67">
        <v>93</v>
      </c>
      <c r="H208" s="68" t="s">
        <v>264</v>
      </c>
      <c r="I208" s="59"/>
      <c r="J208" s="93"/>
      <c r="K208" s="93"/>
      <c r="L208" s="91"/>
      <c r="M208" s="91"/>
      <c r="N208" s="91"/>
      <c r="O208" s="91"/>
      <c r="P208" s="91" t="s">
        <v>8</v>
      </c>
      <c r="Q208" s="91"/>
      <c r="R208" s="91"/>
      <c r="S208" s="91" t="s">
        <v>8</v>
      </c>
      <c r="T208" s="91"/>
      <c r="U208" s="91"/>
      <c r="V208" s="91" t="s">
        <v>8</v>
      </c>
      <c r="W208" s="91"/>
      <c r="X208" s="91"/>
      <c r="Y208" s="91" t="s">
        <v>8</v>
      </c>
      <c r="Z208" s="91"/>
      <c r="AA208" s="20"/>
    </row>
    <row r="209" spans="2:27" x14ac:dyDescent="0.3">
      <c r="B209" s="9" t="s">
        <v>12</v>
      </c>
      <c r="D209" s="59" t="s">
        <v>203</v>
      </c>
      <c r="F209" s="2" t="s">
        <v>2</v>
      </c>
      <c r="H209" s="59" t="s">
        <v>262</v>
      </c>
      <c r="J209" s="3">
        <v>0</v>
      </c>
      <c r="K209" s="3">
        <v>0</v>
      </c>
      <c r="L209" s="62"/>
      <c r="M209" s="61" t="s">
        <v>8</v>
      </c>
      <c r="N209" s="62"/>
      <c r="O209" s="62"/>
      <c r="P209" s="61" t="s">
        <v>8</v>
      </c>
      <c r="Q209" s="62"/>
      <c r="R209" s="62"/>
      <c r="S209" s="61" t="s">
        <v>8</v>
      </c>
      <c r="T209" s="62"/>
      <c r="U209" s="62"/>
      <c r="V209" s="61" t="s">
        <v>8</v>
      </c>
      <c r="W209" s="62"/>
      <c r="X209" s="62"/>
      <c r="Y209" s="61" t="s">
        <v>8</v>
      </c>
      <c r="Z209" s="10"/>
      <c r="AA209" s="62"/>
    </row>
    <row r="210" spans="2:27" x14ac:dyDescent="0.3">
      <c r="B210" s="9" t="s">
        <v>10</v>
      </c>
      <c r="D210" s="59" t="s">
        <v>204</v>
      </c>
      <c r="F210" s="2" t="s">
        <v>9</v>
      </c>
      <c r="H210" s="59" t="s">
        <v>261</v>
      </c>
      <c r="J210" s="3">
        <v>0</v>
      </c>
      <c r="K210" s="3">
        <v>0</v>
      </c>
      <c r="L210" s="62"/>
      <c r="M210" s="61" t="s">
        <v>8</v>
      </c>
      <c r="N210" s="62"/>
      <c r="O210" s="62"/>
      <c r="P210" s="61" t="s">
        <v>8</v>
      </c>
      <c r="Q210" s="62"/>
      <c r="R210" s="62"/>
      <c r="S210" s="61" t="s">
        <v>8</v>
      </c>
      <c r="T210" s="62"/>
      <c r="U210" s="62"/>
      <c r="V210" s="61" t="s">
        <v>8</v>
      </c>
      <c r="W210" s="62"/>
      <c r="X210" s="62"/>
      <c r="Y210" s="61" t="s">
        <v>8</v>
      </c>
      <c r="Z210" s="10"/>
      <c r="AA210" s="62"/>
    </row>
    <row r="211" spans="2:27" ht="13.5" thickBot="1" x14ac:dyDescent="0.35">
      <c r="B211" s="11" t="s">
        <v>0</v>
      </c>
      <c r="C211" s="16"/>
      <c r="D211" s="70" t="s">
        <v>205</v>
      </c>
      <c r="E211" s="70"/>
      <c r="F211" s="16" t="s">
        <v>11</v>
      </c>
      <c r="G211" s="16"/>
      <c r="H211" s="70" t="s">
        <v>267</v>
      </c>
      <c r="I211" s="70"/>
      <c r="J211" s="18">
        <v>0</v>
      </c>
      <c r="K211" s="18">
        <v>0</v>
      </c>
      <c r="L211" s="12"/>
      <c r="M211" s="13" t="s">
        <v>8</v>
      </c>
      <c r="N211" s="12"/>
      <c r="O211" s="12"/>
      <c r="P211" s="13" t="s">
        <v>8</v>
      </c>
      <c r="Q211" s="12"/>
      <c r="R211" s="12"/>
      <c r="S211" s="13" t="s">
        <v>8</v>
      </c>
      <c r="T211" s="12"/>
      <c r="U211" s="12"/>
      <c r="V211" s="13" t="s">
        <v>8</v>
      </c>
      <c r="W211" s="12"/>
      <c r="X211" s="12"/>
      <c r="Y211" s="13" t="s">
        <v>8</v>
      </c>
      <c r="Z211" s="14"/>
      <c r="AA211" s="62"/>
    </row>
    <row r="212" spans="2:27" ht="9" customHeight="1" thickTop="1" thickBot="1" x14ac:dyDescent="0.35">
      <c r="B212" s="68"/>
    </row>
    <row r="213" spans="2:27" ht="13.5" thickTop="1" x14ac:dyDescent="0.3">
      <c r="B213" s="74">
        <v>20</v>
      </c>
      <c r="C213" s="80">
        <v>11</v>
      </c>
      <c r="D213" s="82" t="s">
        <v>63</v>
      </c>
      <c r="E213" s="84">
        <v>0</v>
      </c>
      <c r="F213" s="76"/>
      <c r="G213" s="80">
        <v>2</v>
      </c>
      <c r="H213" s="82" t="s">
        <v>72</v>
      </c>
      <c r="I213" s="84">
        <v>4</v>
      </c>
      <c r="J213" s="78" t="s">
        <v>1</v>
      </c>
      <c r="K213" s="78" t="s">
        <v>2</v>
      </c>
      <c r="L213" s="23" t="s">
        <v>20</v>
      </c>
      <c r="M213" s="92" t="s">
        <v>28</v>
      </c>
      <c r="N213" s="92"/>
      <c r="O213" s="92"/>
      <c r="P213" s="90" t="s">
        <v>21</v>
      </c>
      <c r="Q213" s="90"/>
      <c r="R213" s="88">
        <v>44864</v>
      </c>
      <c r="S213" s="88"/>
      <c r="T213" s="88"/>
      <c r="U213" s="71" t="s">
        <v>22</v>
      </c>
      <c r="V213" s="89">
        <v>0.45833333333333331</v>
      </c>
      <c r="W213" s="89"/>
      <c r="X213" s="90" t="s">
        <v>23</v>
      </c>
      <c r="Y213" s="90"/>
      <c r="Z213" s="24">
        <v>8</v>
      </c>
      <c r="AA213" s="61"/>
    </row>
    <row r="214" spans="2:27" s="1" customFormat="1" ht="13.5" thickBot="1" x14ac:dyDescent="0.3">
      <c r="B214" s="75"/>
      <c r="C214" s="81"/>
      <c r="D214" s="83" t="s">
        <v>287</v>
      </c>
      <c r="E214" s="85"/>
      <c r="F214" s="77"/>
      <c r="G214" s="81"/>
      <c r="H214" s="83" t="s">
        <v>287</v>
      </c>
      <c r="I214" s="85"/>
      <c r="J214" s="79"/>
      <c r="K214" s="79"/>
      <c r="L214" s="86" t="s">
        <v>3</v>
      </c>
      <c r="M214" s="86"/>
      <c r="N214" s="86"/>
      <c r="O214" s="86" t="s">
        <v>4</v>
      </c>
      <c r="P214" s="86"/>
      <c r="Q214" s="86"/>
      <c r="R214" s="86" t="s">
        <v>5</v>
      </c>
      <c r="S214" s="86"/>
      <c r="T214" s="86"/>
      <c r="U214" s="86" t="s">
        <v>6</v>
      </c>
      <c r="V214" s="86"/>
      <c r="W214" s="86"/>
      <c r="X214" s="86" t="s">
        <v>7</v>
      </c>
      <c r="Y214" s="86"/>
      <c r="Z214" s="87"/>
      <c r="AA214" s="19"/>
    </row>
    <row r="215" spans="2:27" ht="13.5" thickTop="1" x14ac:dyDescent="0.3">
      <c r="B215" s="9" t="s">
        <v>1</v>
      </c>
      <c r="C215" s="5">
        <v>106</v>
      </c>
      <c r="D215" s="59" t="s">
        <v>276</v>
      </c>
      <c r="E215" s="65"/>
      <c r="F215" s="15" t="s">
        <v>9</v>
      </c>
      <c r="G215" s="5">
        <v>67</v>
      </c>
      <c r="H215" s="59" t="s">
        <v>240</v>
      </c>
      <c r="I215" s="65"/>
      <c r="J215" s="17">
        <v>1</v>
      </c>
      <c r="K215" s="17">
        <v>3</v>
      </c>
      <c r="L215" s="6">
        <v>11</v>
      </c>
      <c r="M215" s="7" t="s">
        <v>8</v>
      </c>
      <c r="N215" s="6">
        <v>5</v>
      </c>
      <c r="O215" s="6">
        <v>4</v>
      </c>
      <c r="P215" s="7" t="s">
        <v>8</v>
      </c>
      <c r="Q215" s="6">
        <v>11</v>
      </c>
      <c r="R215" s="6">
        <v>8</v>
      </c>
      <c r="S215" s="7" t="s">
        <v>8</v>
      </c>
      <c r="T215" s="6">
        <v>11</v>
      </c>
      <c r="U215" s="6">
        <v>7</v>
      </c>
      <c r="V215" s="7" t="s">
        <v>8</v>
      </c>
      <c r="W215" s="6">
        <v>11</v>
      </c>
      <c r="X215" s="6"/>
      <c r="Y215" s="7" t="s">
        <v>8</v>
      </c>
      <c r="Z215" s="8"/>
      <c r="AA215" s="62"/>
    </row>
    <row r="216" spans="2:27" x14ac:dyDescent="0.3">
      <c r="B216" s="9" t="s">
        <v>0</v>
      </c>
      <c r="C216" s="66">
        <v>107</v>
      </c>
      <c r="D216" s="59" t="s">
        <v>277</v>
      </c>
      <c r="F216" s="2" t="s">
        <v>2</v>
      </c>
      <c r="G216" s="66">
        <v>71</v>
      </c>
      <c r="H216" s="59" t="s">
        <v>245</v>
      </c>
      <c r="J216" s="3">
        <v>0</v>
      </c>
      <c r="K216" s="3">
        <v>3</v>
      </c>
      <c r="L216" s="62">
        <v>8</v>
      </c>
      <c r="M216" s="61" t="s">
        <v>8</v>
      </c>
      <c r="N216" s="62">
        <v>11</v>
      </c>
      <c r="O216" s="62">
        <v>6</v>
      </c>
      <c r="P216" s="61" t="s">
        <v>8</v>
      </c>
      <c r="Q216" s="62">
        <v>11</v>
      </c>
      <c r="R216" s="62">
        <v>5</v>
      </c>
      <c r="S216" s="61" t="s">
        <v>8</v>
      </c>
      <c r="T216" s="62">
        <v>11</v>
      </c>
      <c r="U216" s="62"/>
      <c r="V216" s="61" t="s">
        <v>8</v>
      </c>
      <c r="W216" s="62"/>
      <c r="X216" s="62"/>
      <c r="Y216" s="61" t="s">
        <v>8</v>
      </c>
      <c r="Z216" s="10"/>
      <c r="AA216" s="62"/>
    </row>
    <row r="217" spans="2:27" x14ac:dyDescent="0.3">
      <c r="B217" s="9" t="s">
        <v>10</v>
      </c>
      <c r="C217" s="66">
        <v>108</v>
      </c>
      <c r="D217" s="59" t="s">
        <v>278</v>
      </c>
      <c r="F217" s="2" t="s">
        <v>11</v>
      </c>
      <c r="G217" s="66">
        <v>68</v>
      </c>
      <c r="H217" s="59" t="s">
        <v>241</v>
      </c>
      <c r="J217" s="3">
        <v>1</v>
      </c>
      <c r="K217" s="3">
        <v>3</v>
      </c>
      <c r="L217" s="62">
        <v>3</v>
      </c>
      <c r="M217" s="61" t="s">
        <v>8</v>
      </c>
      <c r="N217" s="62">
        <v>11</v>
      </c>
      <c r="O217" s="62">
        <v>4</v>
      </c>
      <c r="P217" s="61" t="s">
        <v>8</v>
      </c>
      <c r="Q217" s="62">
        <v>11</v>
      </c>
      <c r="R217" s="62">
        <v>11</v>
      </c>
      <c r="S217" s="61" t="s">
        <v>8</v>
      </c>
      <c r="T217" s="62">
        <v>7</v>
      </c>
      <c r="U217" s="62">
        <v>7</v>
      </c>
      <c r="V217" s="61" t="s">
        <v>8</v>
      </c>
      <c r="W217" s="62">
        <v>11</v>
      </c>
      <c r="X217" s="62"/>
      <c r="Y217" s="61" t="s">
        <v>8</v>
      </c>
      <c r="Z217" s="10"/>
      <c r="AA217" s="62"/>
    </row>
    <row r="218" spans="2:27" s="69" customFormat="1" x14ac:dyDescent="0.3">
      <c r="B218" s="94" t="s">
        <v>13</v>
      </c>
      <c r="C218" s="67">
        <v>106</v>
      </c>
      <c r="D218" s="68" t="s">
        <v>276</v>
      </c>
      <c r="E218" s="59"/>
      <c r="F218" s="93" t="s">
        <v>13</v>
      </c>
      <c r="G218" s="67">
        <v>68</v>
      </c>
      <c r="H218" s="68" t="s">
        <v>241</v>
      </c>
      <c r="I218" s="59"/>
      <c r="J218" s="93">
        <v>0</v>
      </c>
      <c r="K218" s="93">
        <v>3</v>
      </c>
      <c r="L218" s="91">
        <v>11</v>
      </c>
      <c r="M218" s="91" t="s">
        <v>8</v>
      </c>
      <c r="N218" s="91">
        <v>13</v>
      </c>
      <c r="O218" s="91">
        <v>10</v>
      </c>
      <c r="P218" s="91" t="s">
        <v>8</v>
      </c>
      <c r="Q218" s="91">
        <v>12</v>
      </c>
      <c r="R218" s="91">
        <v>13</v>
      </c>
      <c r="S218" s="91" t="s">
        <v>8</v>
      </c>
      <c r="T218" s="91">
        <v>15</v>
      </c>
      <c r="U218" s="91"/>
      <c r="V218" s="91" t="s">
        <v>8</v>
      </c>
      <c r="W218" s="91"/>
      <c r="X218" s="91"/>
      <c r="Y218" s="91" t="s">
        <v>8</v>
      </c>
      <c r="Z218" s="91"/>
      <c r="AA218" s="20"/>
    </row>
    <row r="219" spans="2:27" s="69" customFormat="1" x14ac:dyDescent="0.3">
      <c r="B219" s="94"/>
      <c r="C219" s="67">
        <v>108</v>
      </c>
      <c r="D219" s="68" t="s">
        <v>278</v>
      </c>
      <c r="E219" s="59"/>
      <c r="F219" s="93"/>
      <c r="G219" s="67">
        <v>71</v>
      </c>
      <c r="H219" s="68" t="s">
        <v>245</v>
      </c>
      <c r="I219" s="59"/>
      <c r="J219" s="93"/>
      <c r="K219" s="93"/>
      <c r="L219" s="91"/>
      <c r="M219" s="91"/>
      <c r="N219" s="91"/>
      <c r="O219" s="91"/>
      <c r="P219" s="91" t="s">
        <v>8</v>
      </c>
      <c r="Q219" s="91"/>
      <c r="R219" s="91"/>
      <c r="S219" s="91" t="s">
        <v>8</v>
      </c>
      <c r="T219" s="91"/>
      <c r="U219" s="91"/>
      <c r="V219" s="91" t="s">
        <v>8</v>
      </c>
      <c r="W219" s="91"/>
      <c r="X219" s="91"/>
      <c r="Y219" s="91" t="s">
        <v>8</v>
      </c>
      <c r="Z219" s="91"/>
      <c r="AA219" s="20"/>
    </row>
    <row r="220" spans="2:27" x14ac:dyDescent="0.3">
      <c r="B220" s="9" t="s">
        <v>12</v>
      </c>
      <c r="D220" s="59" t="s">
        <v>276</v>
      </c>
      <c r="F220" s="2" t="s">
        <v>2</v>
      </c>
      <c r="H220" s="59" t="s">
        <v>245</v>
      </c>
      <c r="J220" s="3">
        <v>0</v>
      </c>
      <c r="K220" s="3">
        <v>0</v>
      </c>
      <c r="L220" s="62"/>
      <c r="M220" s="61" t="s">
        <v>8</v>
      </c>
      <c r="N220" s="62"/>
      <c r="O220" s="62"/>
      <c r="P220" s="61" t="s">
        <v>8</v>
      </c>
      <c r="Q220" s="62"/>
      <c r="R220" s="62"/>
      <c r="S220" s="61" t="s">
        <v>8</v>
      </c>
      <c r="T220" s="62"/>
      <c r="U220" s="62"/>
      <c r="V220" s="61" t="s">
        <v>8</v>
      </c>
      <c r="W220" s="62"/>
      <c r="X220" s="62"/>
      <c r="Y220" s="61" t="s">
        <v>8</v>
      </c>
      <c r="Z220" s="10"/>
      <c r="AA220" s="62"/>
    </row>
    <row r="221" spans="2:27" x14ac:dyDescent="0.3">
      <c r="B221" s="9" t="s">
        <v>10</v>
      </c>
      <c r="D221" s="59" t="s">
        <v>278</v>
      </c>
      <c r="F221" s="2" t="s">
        <v>9</v>
      </c>
      <c r="H221" s="59" t="s">
        <v>240</v>
      </c>
      <c r="J221" s="3">
        <v>0</v>
      </c>
      <c r="K221" s="3">
        <v>0</v>
      </c>
      <c r="L221" s="62"/>
      <c r="M221" s="61" t="s">
        <v>8</v>
      </c>
      <c r="N221" s="62"/>
      <c r="O221" s="62"/>
      <c r="P221" s="61" t="s">
        <v>8</v>
      </c>
      <c r="Q221" s="62"/>
      <c r="R221" s="62"/>
      <c r="S221" s="61" t="s">
        <v>8</v>
      </c>
      <c r="T221" s="62"/>
      <c r="U221" s="62"/>
      <c r="V221" s="61" t="s">
        <v>8</v>
      </c>
      <c r="W221" s="62"/>
      <c r="X221" s="62"/>
      <c r="Y221" s="61" t="s">
        <v>8</v>
      </c>
      <c r="Z221" s="10"/>
      <c r="AA221" s="62"/>
    </row>
    <row r="222" spans="2:27" ht="13.5" thickBot="1" x14ac:dyDescent="0.35">
      <c r="B222" s="11" t="s">
        <v>0</v>
      </c>
      <c r="C222" s="16"/>
      <c r="D222" s="70" t="s">
        <v>277</v>
      </c>
      <c r="E222" s="70"/>
      <c r="F222" s="16" t="s">
        <v>11</v>
      </c>
      <c r="G222" s="16"/>
      <c r="H222" s="70" t="s">
        <v>241</v>
      </c>
      <c r="I222" s="70"/>
      <c r="J222" s="18">
        <v>0</v>
      </c>
      <c r="K222" s="18">
        <v>0</v>
      </c>
      <c r="L222" s="12"/>
      <c r="M222" s="13" t="s">
        <v>8</v>
      </c>
      <c r="N222" s="12"/>
      <c r="O222" s="12"/>
      <c r="P222" s="13" t="s">
        <v>8</v>
      </c>
      <c r="Q222" s="12"/>
      <c r="R222" s="12"/>
      <c r="S222" s="13" t="s">
        <v>8</v>
      </c>
      <c r="T222" s="12"/>
      <c r="U222" s="12"/>
      <c r="V222" s="13" t="s">
        <v>8</v>
      </c>
      <c r="W222" s="12"/>
      <c r="X222" s="12"/>
      <c r="Y222" s="13" t="s">
        <v>8</v>
      </c>
      <c r="Z222" s="14"/>
      <c r="AA222" s="62"/>
    </row>
    <row r="223" spans="2:27" ht="9" customHeight="1" thickTop="1" thickBot="1" x14ac:dyDescent="0.35">
      <c r="B223" s="68"/>
    </row>
    <row r="224" spans="2:27" ht="13.5" thickTop="1" x14ac:dyDescent="0.3">
      <c r="B224" s="74">
        <v>21</v>
      </c>
      <c r="C224" s="80">
        <v>10</v>
      </c>
      <c r="D224" s="82" t="s">
        <v>62</v>
      </c>
      <c r="E224" s="84">
        <v>3</v>
      </c>
      <c r="F224" s="76"/>
      <c r="G224" s="80">
        <v>3</v>
      </c>
      <c r="H224" s="82" t="s">
        <v>55</v>
      </c>
      <c r="I224" s="84">
        <v>4</v>
      </c>
      <c r="J224" s="78" t="s">
        <v>1</v>
      </c>
      <c r="K224" s="78" t="s">
        <v>2</v>
      </c>
      <c r="L224" s="23" t="s">
        <v>20</v>
      </c>
      <c r="M224" s="92" t="s">
        <v>28</v>
      </c>
      <c r="N224" s="92"/>
      <c r="O224" s="92"/>
      <c r="P224" s="90" t="s">
        <v>21</v>
      </c>
      <c r="Q224" s="90"/>
      <c r="R224" s="88">
        <v>44864</v>
      </c>
      <c r="S224" s="88"/>
      <c r="T224" s="88"/>
      <c r="U224" s="71" t="s">
        <v>22</v>
      </c>
      <c r="V224" s="89">
        <v>0.45833333333333331</v>
      </c>
      <c r="W224" s="89"/>
      <c r="X224" s="90" t="s">
        <v>23</v>
      </c>
      <c r="Y224" s="90"/>
      <c r="Z224" s="24">
        <v>1</v>
      </c>
      <c r="AA224" s="61"/>
    </row>
    <row r="225" spans="2:27" s="1" customFormat="1" ht="13.5" thickBot="1" x14ac:dyDescent="0.3">
      <c r="B225" s="75"/>
      <c r="C225" s="81"/>
      <c r="D225" s="83" t="s">
        <v>287</v>
      </c>
      <c r="E225" s="85"/>
      <c r="F225" s="77"/>
      <c r="G225" s="81"/>
      <c r="H225" s="83" t="s">
        <v>287</v>
      </c>
      <c r="I225" s="85"/>
      <c r="J225" s="79"/>
      <c r="K225" s="79"/>
      <c r="L225" s="86" t="s">
        <v>3</v>
      </c>
      <c r="M225" s="86"/>
      <c r="N225" s="86"/>
      <c r="O225" s="86" t="s">
        <v>4</v>
      </c>
      <c r="P225" s="86"/>
      <c r="Q225" s="86"/>
      <c r="R225" s="86" t="s">
        <v>5</v>
      </c>
      <c r="S225" s="86"/>
      <c r="T225" s="86"/>
      <c r="U225" s="86" t="s">
        <v>6</v>
      </c>
      <c r="V225" s="86"/>
      <c r="W225" s="86"/>
      <c r="X225" s="86" t="s">
        <v>7</v>
      </c>
      <c r="Y225" s="86"/>
      <c r="Z225" s="87"/>
      <c r="AA225" s="19"/>
    </row>
    <row r="226" spans="2:27" ht="13.5" thickTop="1" x14ac:dyDescent="0.3">
      <c r="B226" s="9" t="s">
        <v>1</v>
      </c>
      <c r="C226" s="5">
        <v>116</v>
      </c>
      <c r="D226" s="59" t="s">
        <v>286</v>
      </c>
      <c r="E226" s="65"/>
      <c r="F226" s="15" t="s">
        <v>9</v>
      </c>
      <c r="G226" s="5">
        <v>38</v>
      </c>
      <c r="H226" s="59" t="s">
        <v>215</v>
      </c>
      <c r="I226" s="65"/>
      <c r="J226" s="17">
        <v>3</v>
      </c>
      <c r="K226" s="17">
        <v>1</v>
      </c>
      <c r="L226" s="6">
        <v>14</v>
      </c>
      <c r="M226" s="7" t="s">
        <v>8</v>
      </c>
      <c r="N226" s="6">
        <v>12</v>
      </c>
      <c r="O226" s="6">
        <v>11</v>
      </c>
      <c r="P226" s="7" t="s">
        <v>8</v>
      </c>
      <c r="Q226" s="6">
        <v>7</v>
      </c>
      <c r="R226" s="6">
        <v>9</v>
      </c>
      <c r="S226" s="7" t="s">
        <v>8</v>
      </c>
      <c r="T226" s="6">
        <v>11</v>
      </c>
      <c r="U226" s="6">
        <v>12</v>
      </c>
      <c r="V226" s="7" t="s">
        <v>8</v>
      </c>
      <c r="W226" s="6">
        <v>10</v>
      </c>
      <c r="X226" s="6"/>
      <c r="Y226" s="7" t="s">
        <v>8</v>
      </c>
      <c r="Z226" s="8"/>
      <c r="AA226" s="62"/>
    </row>
    <row r="227" spans="2:27" x14ac:dyDescent="0.3">
      <c r="B227" s="9" t="s">
        <v>0</v>
      </c>
      <c r="C227" s="66">
        <v>115</v>
      </c>
      <c r="D227" s="59" t="s">
        <v>285</v>
      </c>
      <c r="F227" s="2" t="s">
        <v>2</v>
      </c>
      <c r="G227" s="66">
        <v>39</v>
      </c>
      <c r="H227" s="59" t="s">
        <v>216</v>
      </c>
      <c r="J227" s="3">
        <v>0</v>
      </c>
      <c r="K227" s="3">
        <v>3</v>
      </c>
      <c r="L227" s="62">
        <v>10</v>
      </c>
      <c r="M227" s="61" t="s">
        <v>8</v>
      </c>
      <c r="N227" s="62">
        <v>12</v>
      </c>
      <c r="O227" s="62">
        <v>8</v>
      </c>
      <c r="P227" s="61" t="s">
        <v>8</v>
      </c>
      <c r="Q227" s="62">
        <v>11</v>
      </c>
      <c r="R227" s="62">
        <v>4</v>
      </c>
      <c r="S227" s="61" t="s">
        <v>8</v>
      </c>
      <c r="T227" s="62">
        <v>11</v>
      </c>
      <c r="U227" s="62"/>
      <c r="V227" s="61" t="s">
        <v>8</v>
      </c>
      <c r="W227" s="62"/>
      <c r="X227" s="62"/>
      <c r="Y227" s="61" t="s">
        <v>8</v>
      </c>
      <c r="Z227" s="10"/>
      <c r="AA227" s="62"/>
    </row>
    <row r="228" spans="2:27" x14ac:dyDescent="0.3">
      <c r="B228" s="9" t="s">
        <v>10</v>
      </c>
      <c r="C228" s="66">
        <v>113</v>
      </c>
      <c r="D228" s="59" t="s">
        <v>283</v>
      </c>
      <c r="F228" s="2" t="s">
        <v>11</v>
      </c>
      <c r="G228" s="66">
        <v>36</v>
      </c>
      <c r="H228" s="59" t="s">
        <v>213</v>
      </c>
      <c r="J228" s="3">
        <v>3</v>
      </c>
      <c r="K228" s="3">
        <v>0</v>
      </c>
      <c r="L228" s="62">
        <v>11</v>
      </c>
      <c r="M228" s="61" t="s">
        <v>8</v>
      </c>
      <c r="N228" s="62">
        <v>4</v>
      </c>
      <c r="O228" s="62">
        <v>11</v>
      </c>
      <c r="P228" s="61" t="s">
        <v>8</v>
      </c>
      <c r="Q228" s="62">
        <v>5</v>
      </c>
      <c r="R228" s="62">
        <v>11</v>
      </c>
      <c r="S228" s="61" t="s">
        <v>8</v>
      </c>
      <c r="T228" s="62">
        <v>7</v>
      </c>
      <c r="U228" s="62"/>
      <c r="V228" s="61" t="s">
        <v>8</v>
      </c>
      <c r="W228" s="62"/>
      <c r="X228" s="62"/>
      <c r="Y228" s="61" t="s">
        <v>8</v>
      </c>
      <c r="Z228" s="10"/>
      <c r="AA228" s="62"/>
    </row>
    <row r="229" spans="2:27" s="69" customFormat="1" x14ac:dyDescent="0.3">
      <c r="B229" s="94" t="s">
        <v>13</v>
      </c>
      <c r="C229" s="67">
        <v>113</v>
      </c>
      <c r="D229" s="68" t="s">
        <v>283</v>
      </c>
      <c r="E229" s="59"/>
      <c r="F229" s="93" t="s">
        <v>13</v>
      </c>
      <c r="G229" s="67">
        <v>38</v>
      </c>
      <c r="H229" s="68" t="s">
        <v>215</v>
      </c>
      <c r="I229" s="59"/>
      <c r="J229" s="93">
        <v>1</v>
      </c>
      <c r="K229" s="93">
        <v>3</v>
      </c>
      <c r="L229" s="91">
        <v>3</v>
      </c>
      <c r="M229" s="91" t="s">
        <v>8</v>
      </c>
      <c r="N229" s="91">
        <v>11</v>
      </c>
      <c r="O229" s="91">
        <v>11</v>
      </c>
      <c r="P229" s="91" t="s">
        <v>8</v>
      </c>
      <c r="Q229" s="91">
        <v>5</v>
      </c>
      <c r="R229" s="91">
        <v>8</v>
      </c>
      <c r="S229" s="91" t="s">
        <v>8</v>
      </c>
      <c r="T229" s="91">
        <v>11</v>
      </c>
      <c r="U229" s="91">
        <v>7</v>
      </c>
      <c r="V229" s="91" t="s">
        <v>8</v>
      </c>
      <c r="W229" s="91">
        <v>11</v>
      </c>
      <c r="X229" s="91"/>
      <c r="Y229" s="91" t="s">
        <v>8</v>
      </c>
      <c r="Z229" s="91"/>
      <c r="AA229" s="20"/>
    </row>
    <row r="230" spans="2:27" s="69" customFormat="1" x14ac:dyDescent="0.3">
      <c r="B230" s="94"/>
      <c r="C230" s="67">
        <v>116</v>
      </c>
      <c r="D230" s="68" t="s">
        <v>286</v>
      </c>
      <c r="E230" s="59"/>
      <c r="F230" s="93"/>
      <c r="G230" s="67">
        <v>39</v>
      </c>
      <c r="H230" s="68" t="s">
        <v>216</v>
      </c>
      <c r="I230" s="59"/>
      <c r="J230" s="93"/>
      <c r="K230" s="93"/>
      <c r="L230" s="91"/>
      <c r="M230" s="91"/>
      <c r="N230" s="91"/>
      <c r="O230" s="91"/>
      <c r="P230" s="91" t="s">
        <v>8</v>
      </c>
      <c r="Q230" s="91"/>
      <c r="R230" s="91"/>
      <c r="S230" s="91" t="s">
        <v>8</v>
      </c>
      <c r="T230" s="91"/>
      <c r="U230" s="91"/>
      <c r="V230" s="91" t="s">
        <v>8</v>
      </c>
      <c r="W230" s="91"/>
      <c r="X230" s="91"/>
      <c r="Y230" s="91" t="s">
        <v>8</v>
      </c>
      <c r="Z230" s="91"/>
      <c r="AA230" s="20"/>
    </row>
    <row r="231" spans="2:27" x14ac:dyDescent="0.3">
      <c r="B231" s="9" t="s">
        <v>12</v>
      </c>
      <c r="D231" s="59" t="s">
        <v>286</v>
      </c>
      <c r="F231" s="2" t="s">
        <v>2</v>
      </c>
      <c r="H231" s="59" t="s">
        <v>216</v>
      </c>
      <c r="J231" s="3">
        <v>0</v>
      </c>
      <c r="K231" s="3">
        <v>3</v>
      </c>
      <c r="L231" s="62">
        <v>5</v>
      </c>
      <c r="M231" s="61" t="s">
        <v>8</v>
      </c>
      <c r="N231" s="62">
        <v>11</v>
      </c>
      <c r="O231" s="62">
        <v>2</v>
      </c>
      <c r="P231" s="61" t="s">
        <v>8</v>
      </c>
      <c r="Q231" s="62">
        <v>11</v>
      </c>
      <c r="R231" s="62">
        <v>7</v>
      </c>
      <c r="S231" s="61" t="s">
        <v>8</v>
      </c>
      <c r="T231" s="62">
        <v>11</v>
      </c>
      <c r="U231" s="62"/>
      <c r="V231" s="61" t="s">
        <v>8</v>
      </c>
      <c r="W231" s="62"/>
      <c r="X231" s="62"/>
      <c r="Y231" s="61" t="s">
        <v>8</v>
      </c>
      <c r="Z231" s="10"/>
      <c r="AA231" s="62"/>
    </row>
    <row r="232" spans="2:27" x14ac:dyDescent="0.3">
      <c r="B232" s="9" t="s">
        <v>10</v>
      </c>
      <c r="D232" s="59" t="s">
        <v>283</v>
      </c>
      <c r="F232" s="2" t="s">
        <v>9</v>
      </c>
      <c r="H232" s="59" t="s">
        <v>215</v>
      </c>
      <c r="J232" s="3">
        <v>3</v>
      </c>
      <c r="K232" s="3">
        <v>1</v>
      </c>
      <c r="L232" s="62">
        <v>11</v>
      </c>
      <c r="M232" s="61" t="s">
        <v>8</v>
      </c>
      <c r="N232" s="62">
        <v>8</v>
      </c>
      <c r="O232" s="62">
        <v>12</v>
      </c>
      <c r="P232" s="61" t="s">
        <v>8</v>
      </c>
      <c r="Q232" s="62">
        <v>10</v>
      </c>
      <c r="R232" s="62">
        <v>7</v>
      </c>
      <c r="S232" s="61" t="s">
        <v>8</v>
      </c>
      <c r="T232" s="62">
        <v>11</v>
      </c>
      <c r="U232" s="62">
        <v>11</v>
      </c>
      <c r="V232" s="61" t="s">
        <v>8</v>
      </c>
      <c r="W232" s="62">
        <v>5</v>
      </c>
      <c r="X232" s="62"/>
      <c r="Y232" s="61" t="s">
        <v>8</v>
      </c>
      <c r="Z232" s="10"/>
      <c r="AA232" s="62"/>
    </row>
    <row r="233" spans="2:27" ht="13.5" thickBot="1" x14ac:dyDescent="0.35">
      <c r="B233" s="11" t="s">
        <v>0</v>
      </c>
      <c r="C233" s="16"/>
      <c r="D233" s="70" t="s">
        <v>285</v>
      </c>
      <c r="E233" s="70"/>
      <c r="F233" s="16" t="s">
        <v>11</v>
      </c>
      <c r="G233" s="16"/>
      <c r="H233" s="70" t="s">
        <v>213</v>
      </c>
      <c r="I233" s="70"/>
      <c r="J233" s="18">
        <v>1</v>
      </c>
      <c r="K233" s="18">
        <v>3</v>
      </c>
      <c r="L233" s="12">
        <v>11</v>
      </c>
      <c r="M233" s="13" t="s">
        <v>8</v>
      </c>
      <c r="N233" s="12">
        <v>7</v>
      </c>
      <c r="O233" s="12">
        <v>9</v>
      </c>
      <c r="P233" s="13" t="s">
        <v>8</v>
      </c>
      <c r="Q233" s="12">
        <v>11</v>
      </c>
      <c r="R233" s="12">
        <v>6</v>
      </c>
      <c r="S233" s="13" t="s">
        <v>8</v>
      </c>
      <c r="T233" s="12">
        <v>11</v>
      </c>
      <c r="U233" s="12">
        <v>7</v>
      </c>
      <c r="V233" s="13" t="s">
        <v>8</v>
      </c>
      <c r="W233" s="12">
        <v>11</v>
      </c>
      <c r="X233" s="12"/>
      <c r="Y233" s="13" t="s">
        <v>8</v>
      </c>
      <c r="Z233" s="14"/>
      <c r="AA233" s="62"/>
    </row>
    <row r="234" spans="2:27" ht="9" customHeight="1" thickTop="1" thickBot="1" x14ac:dyDescent="0.35">
      <c r="B234" s="68"/>
    </row>
    <row r="235" spans="2:27" ht="13.5" thickTop="1" x14ac:dyDescent="0.3">
      <c r="B235" s="74">
        <v>22</v>
      </c>
      <c r="C235" s="80">
        <v>9</v>
      </c>
      <c r="D235" s="82" t="s">
        <v>61</v>
      </c>
      <c r="E235" s="84">
        <v>4</v>
      </c>
      <c r="F235" s="76"/>
      <c r="G235" s="80">
        <v>4</v>
      </c>
      <c r="H235" s="82" t="s">
        <v>56</v>
      </c>
      <c r="I235" s="84">
        <v>2</v>
      </c>
      <c r="J235" s="78" t="s">
        <v>1</v>
      </c>
      <c r="K235" s="78" t="s">
        <v>2</v>
      </c>
      <c r="L235" s="23" t="s">
        <v>20</v>
      </c>
      <c r="M235" s="92" t="s">
        <v>28</v>
      </c>
      <c r="N235" s="92"/>
      <c r="O235" s="92"/>
      <c r="P235" s="90" t="s">
        <v>21</v>
      </c>
      <c r="Q235" s="90"/>
      <c r="R235" s="88">
        <v>44864</v>
      </c>
      <c r="S235" s="88"/>
      <c r="T235" s="88"/>
      <c r="U235" s="71" t="s">
        <v>22</v>
      </c>
      <c r="V235" s="89">
        <v>0.45833333333333331</v>
      </c>
      <c r="W235" s="89"/>
      <c r="X235" s="90" t="s">
        <v>23</v>
      </c>
      <c r="Y235" s="90"/>
      <c r="Z235" s="24">
        <v>2</v>
      </c>
      <c r="AA235" s="61"/>
    </row>
    <row r="236" spans="2:27" s="1" customFormat="1" ht="13.5" thickBot="1" x14ac:dyDescent="0.3">
      <c r="B236" s="75"/>
      <c r="C236" s="81"/>
      <c r="D236" s="83" t="s">
        <v>287</v>
      </c>
      <c r="E236" s="85"/>
      <c r="F236" s="77"/>
      <c r="G236" s="81"/>
      <c r="H236" s="83" t="s">
        <v>287</v>
      </c>
      <c r="I236" s="85"/>
      <c r="J236" s="79"/>
      <c r="K236" s="79"/>
      <c r="L236" s="86" t="s">
        <v>3</v>
      </c>
      <c r="M236" s="86"/>
      <c r="N236" s="86"/>
      <c r="O236" s="86" t="s">
        <v>4</v>
      </c>
      <c r="P236" s="86"/>
      <c r="Q236" s="86"/>
      <c r="R236" s="86" t="s">
        <v>5</v>
      </c>
      <c r="S236" s="86"/>
      <c r="T236" s="86"/>
      <c r="U236" s="86" t="s">
        <v>6</v>
      </c>
      <c r="V236" s="86"/>
      <c r="W236" s="86"/>
      <c r="X236" s="86" t="s">
        <v>7</v>
      </c>
      <c r="Y236" s="86"/>
      <c r="Z236" s="87"/>
      <c r="AA236" s="19"/>
    </row>
    <row r="237" spans="2:27" ht="13.5" thickTop="1" x14ac:dyDescent="0.3">
      <c r="B237" s="9" t="s">
        <v>1</v>
      </c>
      <c r="C237" s="5">
        <v>20</v>
      </c>
      <c r="D237" s="59" t="s">
        <v>200</v>
      </c>
      <c r="E237" s="65"/>
      <c r="F237" s="15" t="s">
        <v>9</v>
      </c>
      <c r="G237" s="5">
        <v>87</v>
      </c>
      <c r="H237" s="59" t="s">
        <v>259</v>
      </c>
      <c r="I237" s="65"/>
      <c r="J237" s="17">
        <v>3</v>
      </c>
      <c r="K237" s="17">
        <v>0</v>
      </c>
      <c r="L237" s="6">
        <v>11</v>
      </c>
      <c r="M237" s="7" t="s">
        <v>8</v>
      </c>
      <c r="N237" s="6">
        <v>6</v>
      </c>
      <c r="O237" s="6">
        <v>11</v>
      </c>
      <c r="P237" s="7" t="s">
        <v>8</v>
      </c>
      <c r="Q237" s="6">
        <v>7</v>
      </c>
      <c r="R237" s="6">
        <v>11</v>
      </c>
      <c r="S237" s="7" t="s">
        <v>8</v>
      </c>
      <c r="T237" s="6">
        <v>4</v>
      </c>
      <c r="U237" s="6"/>
      <c r="V237" s="7" t="s">
        <v>8</v>
      </c>
      <c r="W237" s="6"/>
      <c r="X237" s="6"/>
      <c r="Y237" s="7" t="s">
        <v>8</v>
      </c>
      <c r="Z237" s="8"/>
      <c r="AA237" s="62"/>
    </row>
    <row r="238" spans="2:27" x14ac:dyDescent="0.3">
      <c r="B238" s="9" t="s">
        <v>0</v>
      </c>
      <c r="C238" s="66">
        <v>18</v>
      </c>
      <c r="D238" s="59" t="s">
        <v>198</v>
      </c>
      <c r="F238" s="2" t="s">
        <v>2</v>
      </c>
      <c r="G238" s="66">
        <v>86</v>
      </c>
      <c r="H238" s="59" t="s">
        <v>258</v>
      </c>
      <c r="J238" s="3">
        <v>2</v>
      </c>
      <c r="K238" s="3">
        <v>3</v>
      </c>
      <c r="L238" s="62">
        <v>11</v>
      </c>
      <c r="M238" s="61" t="s">
        <v>8</v>
      </c>
      <c r="N238" s="62">
        <v>8</v>
      </c>
      <c r="O238" s="62">
        <v>4</v>
      </c>
      <c r="P238" s="61" t="s">
        <v>8</v>
      </c>
      <c r="Q238" s="62">
        <v>11</v>
      </c>
      <c r="R238" s="62">
        <v>11</v>
      </c>
      <c r="S238" s="61" t="s">
        <v>8</v>
      </c>
      <c r="T238" s="62">
        <v>6</v>
      </c>
      <c r="U238" s="62">
        <v>2</v>
      </c>
      <c r="V238" s="61" t="s">
        <v>8</v>
      </c>
      <c r="W238" s="62">
        <v>11</v>
      </c>
      <c r="X238" s="62">
        <v>5</v>
      </c>
      <c r="Y238" s="61" t="s">
        <v>8</v>
      </c>
      <c r="Z238" s="10">
        <v>11</v>
      </c>
      <c r="AA238" s="62"/>
    </row>
    <row r="239" spans="2:27" x14ac:dyDescent="0.3">
      <c r="B239" s="9" t="s">
        <v>10</v>
      </c>
      <c r="C239" s="66">
        <v>19</v>
      </c>
      <c r="D239" s="59" t="s">
        <v>199</v>
      </c>
      <c r="F239" s="2" t="s">
        <v>11</v>
      </c>
      <c r="G239" s="66">
        <v>85</v>
      </c>
      <c r="H239" s="59" t="s">
        <v>257</v>
      </c>
      <c r="J239" s="3">
        <v>3</v>
      </c>
      <c r="K239" s="3">
        <v>2</v>
      </c>
      <c r="L239" s="62">
        <v>11</v>
      </c>
      <c r="M239" s="61" t="s">
        <v>8</v>
      </c>
      <c r="N239" s="62">
        <v>8</v>
      </c>
      <c r="O239" s="62">
        <v>15</v>
      </c>
      <c r="P239" s="61" t="s">
        <v>8</v>
      </c>
      <c r="Q239" s="62">
        <v>13</v>
      </c>
      <c r="R239" s="62">
        <v>6</v>
      </c>
      <c r="S239" s="61" t="s">
        <v>8</v>
      </c>
      <c r="T239" s="62">
        <v>11</v>
      </c>
      <c r="U239" s="62">
        <v>9</v>
      </c>
      <c r="V239" s="61" t="s">
        <v>8</v>
      </c>
      <c r="W239" s="62">
        <v>11</v>
      </c>
      <c r="X239" s="62">
        <v>11</v>
      </c>
      <c r="Y239" s="61" t="s">
        <v>8</v>
      </c>
      <c r="Z239" s="10">
        <v>6</v>
      </c>
      <c r="AA239" s="62"/>
    </row>
    <row r="240" spans="2:27" s="69" customFormat="1" x14ac:dyDescent="0.3">
      <c r="B240" s="94" t="s">
        <v>13</v>
      </c>
      <c r="C240" s="67">
        <v>19</v>
      </c>
      <c r="D240" s="68" t="s">
        <v>199</v>
      </c>
      <c r="E240" s="59"/>
      <c r="F240" s="93" t="s">
        <v>13</v>
      </c>
      <c r="G240" s="67">
        <v>86</v>
      </c>
      <c r="H240" s="68" t="s">
        <v>258</v>
      </c>
      <c r="I240" s="59"/>
      <c r="J240" s="93">
        <v>3</v>
      </c>
      <c r="K240" s="93">
        <v>2</v>
      </c>
      <c r="L240" s="91">
        <v>9</v>
      </c>
      <c r="M240" s="91" t="s">
        <v>8</v>
      </c>
      <c r="N240" s="91">
        <v>11</v>
      </c>
      <c r="O240" s="91">
        <v>11</v>
      </c>
      <c r="P240" s="91" t="s">
        <v>8</v>
      </c>
      <c r="Q240" s="91">
        <v>8</v>
      </c>
      <c r="R240" s="91">
        <v>5</v>
      </c>
      <c r="S240" s="91" t="s">
        <v>8</v>
      </c>
      <c r="T240" s="91">
        <v>11</v>
      </c>
      <c r="U240" s="91">
        <v>11</v>
      </c>
      <c r="V240" s="91" t="s">
        <v>8</v>
      </c>
      <c r="W240" s="91">
        <v>7</v>
      </c>
      <c r="X240" s="91">
        <v>11</v>
      </c>
      <c r="Y240" s="91" t="s">
        <v>8</v>
      </c>
      <c r="Z240" s="91">
        <v>8</v>
      </c>
      <c r="AA240" s="20"/>
    </row>
    <row r="241" spans="2:27" s="69" customFormat="1" x14ac:dyDescent="0.3">
      <c r="B241" s="94"/>
      <c r="C241" s="67">
        <v>20</v>
      </c>
      <c r="D241" s="68" t="s">
        <v>200</v>
      </c>
      <c r="E241" s="59"/>
      <c r="F241" s="93"/>
      <c r="G241" s="67">
        <v>87</v>
      </c>
      <c r="H241" s="68" t="s">
        <v>259</v>
      </c>
      <c r="I241" s="59"/>
      <c r="J241" s="93"/>
      <c r="K241" s="93"/>
      <c r="L241" s="91"/>
      <c r="M241" s="91"/>
      <c r="N241" s="91"/>
      <c r="O241" s="91"/>
      <c r="P241" s="91" t="s">
        <v>8</v>
      </c>
      <c r="Q241" s="91"/>
      <c r="R241" s="91"/>
      <c r="S241" s="91" t="s">
        <v>8</v>
      </c>
      <c r="T241" s="91"/>
      <c r="U241" s="91"/>
      <c r="V241" s="91" t="s">
        <v>8</v>
      </c>
      <c r="W241" s="91"/>
      <c r="X241" s="91"/>
      <c r="Y241" s="91" t="s">
        <v>8</v>
      </c>
      <c r="Z241" s="91"/>
      <c r="AA241" s="20"/>
    </row>
    <row r="242" spans="2:27" x14ac:dyDescent="0.3">
      <c r="B242" s="9" t="s">
        <v>12</v>
      </c>
      <c r="D242" s="59" t="s">
        <v>200</v>
      </c>
      <c r="F242" s="2" t="s">
        <v>2</v>
      </c>
      <c r="H242" s="59" t="s">
        <v>258</v>
      </c>
      <c r="J242" s="3">
        <v>2</v>
      </c>
      <c r="K242" s="3">
        <v>3</v>
      </c>
      <c r="L242" s="62">
        <v>9</v>
      </c>
      <c r="M242" s="61" t="s">
        <v>8</v>
      </c>
      <c r="N242" s="62">
        <v>11</v>
      </c>
      <c r="O242" s="62">
        <v>6</v>
      </c>
      <c r="P242" s="61" t="s">
        <v>8</v>
      </c>
      <c r="Q242" s="62">
        <v>11</v>
      </c>
      <c r="R242" s="62">
        <v>11</v>
      </c>
      <c r="S242" s="61" t="s">
        <v>8</v>
      </c>
      <c r="T242" s="62">
        <v>8</v>
      </c>
      <c r="U242" s="62">
        <v>11</v>
      </c>
      <c r="V242" s="61" t="s">
        <v>8</v>
      </c>
      <c r="W242" s="62">
        <v>8</v>
      </c>
      <c r="X242" s="62">
        <v>8</v>
      </c>
      <c r="Y242" s="61" t="s">
        <v>8</v>
      </c>
      <c r="Z242" s="10">
        <v>11</v>
      </c>
      <c r="AA242" s="62"/>
    </row>
    <row r="243" spans="2:27" x14ac:dyDescent="0.3">
      <c r="B243" s="9" t="s">
        <v>10</v>
      </c>
      <c r="D243" s="59" t="s">
        <v>199</v>
      </c>
      <c r="F243" s="2" t="s">
        <v>9</v>
      </c>
      <c r="H243" s="59" t="s">
        <v>259</v>
      </c>
      <c r="J243" s="3">
        <v>3</v>
      </c>
      <c r="K243" s="3">
        <v>0</v>
      </c>
      <c r="L243" s="62">
        <v>11</v>
      </c>
      <c r="M243" s="61" t="s">
        <v>8</v>
      </c>
      <c r="N243" s="62">
        <v>4</v>
      </c>
      <c r="O243" s="62">
        <v>11</v>
      </c>
      <c r="P243" s="61" t="s">
        <v>8</v>
      </c>
      <c r="Q243" s="62">
        <v>6</v>
      </c>
      <c r="R243" s="62">
        <v>11</v>
      </c>
      <c r="S243" s="61" t="s">
        <v>8</v>
      </c>
      <c r="T243" s="62">
        <v>9</v>
      </c>
      <c r="U243" s="62"/>
      <c r="V243" s="61" t="s">
        <v>8</v>
      </c>
      <c r="W243" s="62"/>
      <c r="X243" s="62"/>
      <c r="Y243" s="61" t="s">
        <v>8</v>
      </c>
      <c r="Z243" s="10"/>
      <c r="AA243" s="62"/>
    </row>
    <row r="244" spans="2:27" ht="13.5" thickBot="1" x14ac:dyDescent="0.35">
      <c r="B244" s="11" t="s">
        <v>0</v>
      </c>
      <c r="C244" s="16"/>
      <c r="D244" s="70" t="s">
        <v>198</v>
      </c>
      <c r="E244" s="70"/>
      <c r="F244" s="16" t="s">
        <v>11</v>
      </c>
      <c r="G244" s="16"/>
      <c r="H244" s="70" t="s">
        <v>257</v>
      </c>
      <c r="I244" s="70"/>
      <c r="J244" s="18">
        <v>0</v>
      </c>
      <c r="K244" s="18">
        <v>0</v>
      </c>
      <c r="L244" s="12"/>
      <c r="M244" s="13" t="s">
        <v>8</v>
      </c>
      <c r="N244" s="12"/>
      <c r="O244" s="12"/>
      <c r="P244" s="13" t="s">
        <v>8</v>
      </c>
      <c r="Q244" s="12"/>
      <c r="R244" s="12"/>
      <c r="S244" s="13" t="s">
        <v>8</v>
      </c>
      <c r="T244" s="12"/>
      <c r="U244" s="12"/>
      <c r="V244" s="13" t="s">
        <v>8</v>
      </c>
      <c r="W244" s="12"/>
      <c r="X244" s="12"/>
      <c r="Y244" s="13" t="s">
        <v>8</v>
      </c>
      <c r="Z244" s="14"/>
      <c r="AA244" s="62"/>
    </row>
    <row r="245" spans="2:27" ht="9" customHeight="1" thickTop="1" thickBot="1" x14ac:dyDescent="0.35">
      <c r="B245" s="68"/>
    </row>
    <row r="246" spans="2:27" ht="13.5" thickTop="1" x14ac:dyDescent="0.3">
      <c r="B246" s="74">
        <v>23</v>
      </c>
      <c r="C246" s="80">
        <v>5</v>
      </c>
      <c r="D246" s="82" t="s">
        <v>57</v>
      </c>
      <c r="E246" s="84">
        <v>4</v>
      </c>
      <c r="F246" s="76"/>
      <c r="G246" s="80">
        <v>8</v>
      </c>
      <c r="H246" s="82" t="s">
        <v>60</v>
      </c>
      <c r="I246" s="84">
        <v>0</v>
      </c>
      <c r="J246" s="78" t="s">
        <v>1</v>
      </c>
      <c r="K246" s="78" t="s">
        <v>2</v>
      </c>
      <c r="L246" s="23" t="s">
        <v>20</v>
      </c>
      <c r="M246" s="92" t="s">
        <v>28</v>
      </c>
      <c r="N246" s="92"/>
      <c r="O246" s="92"/>
      <c r="P246" s="90" t="s">
        <v>21</v>
      </c>
      <c r="Q246" s="90"/>
      <c r="R246" s="88">
        <v>44864</v>
      </c>
      <c r="S246" s="88"/>
      <c r="T246" s="88"/>
      <c r="U246" s="71" t="s">
        <v>22</v>
      </c>
      <c r="V246" s="89">
        <v>0.45833333333333331</v>
      </c>
      <c r="W246" s="89"/>
      <c r="X246" s="90" t="s">
        <v>23</v>
      </c>
      <c r="Y246" s="90"/>
      <c r="Z246" s="24">
        <v>3</v>
      </c>
      <c r="AA246" s="61"/>
    </row>
    <row r="247" spans="2:27" s="1" customFormat="1" ht="13.5" thickBot="1" x14ac:dyDescent="0.3">
      <c r="B247" s="75"/>
      <c r="C247" s="81"/>
      <c r="D247" s="83" t="s">
        <v>287</v>
      </c>
      <c r="E247" s="85"/>
      <c r="F247" s="77"/>
      <c r="G247" s="81"/>
      <c r="H247" s="83" t="s">
        <v>287</v>
      </c>
      <c r="I247" s="85"/>
      <c r="J247" s="79"/>
      <c r="K247" s="79"/>
      <c r="L247" s="86" t="s">
        <v>3</v>
      </c>
      <c r="M247" s="86"/>
      <c r="N247" s="86"/>
      <c r="O247" s="86" t="s">
        <v>4</v>
      </c>
      <c r="P247" s="86"/>
      <c r="Q247" s="86"/>
      <c r="R247" s="86" t="s">
        <v>5</v>
      </c>
      <c r="S247" s="86"/>
      <c r="T247" s="86"/>
      <c r="U247" s="86" t="s">
        <v>6</v>
      </c>
      <c r="V247" s="86"/>
      <c r="W247" s="86"/>
      <c r="X247" s="86" t="s">
        <v>7</v>
      </c>
      <c r="Y247" s="86"/>
      <c r="Z247" s="87"/>
      <c r="AA247" s="19"/>
    </row>
    <row r="248" spans="2:27" ht="13.5" thickTop="1" x14ac:dyDescent="0.3">
      <c r="B248" s="9" t="s">
        <v>1</v>
      </c>
      <c r="C248" s="5">
        <v>53</v>
      </c>
      <c r="D248" s="59" t="s">
        <v>228</v>
      </c>
      <c r="E248" s="65"/>
      <c r="F248" s="15" t="s">
        <v>9</v>
      </c>
      <c r="G248" s="5">
        <v>6</v>
      </c>
      <c r="H248" s="59" t="s">
        <v>188</v>
      </c>
      <c r="I248" s="65"/>
      <c r="J248" s="17">
        <v>3</v>
      </c>
      <c r="K248" s="17">
        <v>0</v>
      </c>
      <c r="L248" s="6">
        <v>11</v>
      </c>
      <c r="M248" s="7" t="s">
        <v>8</v>
      </c>
      <c r="N248" s="6">
        <v>4</v>
      </c>
      <c r="O248" s="6">
        <v>11</v>
      </c>
      <c r="P248" s="7" t="s">
        <v>8</v>
      </c>
      <c r="Q248" s="6">
        <v>9</v>
      </c>
      <c r="R248" s="6">
        <v>11</v>
      </c>
      <c r="S248" s="7" t="s">
        <v>8</v>
      </c>
      <c r="T248" s="6">
        <v>8</v>
      </c>
      <c r="U248" s="6"/>
      <c r="V248" s="7" t="s">
        <v>8</v>
      </c>
      <c r="W248" s="6"/>
      <c r="X248" s="6"/>
      <c r="Y248" s="7" t="s">
        <v>8</v>
      </c>
      <c r="Z248" s="8"/>
      <c r="AA248" s="62"/>
    </row>
    <row r="249" spans="2:27" x14ac:dyDescent="0.3">
      <c r="B249" s="9" t="s">
        <v>0</v>
      </c>
      <c r="C249" s="66">
        <v>57</v>
      </c>
      <c r="D249" s="59" t="s">
        <v>232</v>
      </c>
      <c r="F249" s="2" t="s">
        <v>2</v>
      </c>
      <c r="G249" s="66">
        <v>7</v>
      </c>
      <c r="H249" s="59" t="s">
        <v>189</v>
      </c>
      <c r="J249" s="3">
        <v>3</v>
      </c>
      <c r="K249" s="3">
        <v>2</v>
      </c>
      <c r="L249" s="62">
        <v>11</v>
      </c>
      <c r="M249" s="61" t="s">
        <v>8</v>
      </c>
      <c r="N249" s="62">
        <v>5</v>
      </c>
      <c r="O249" s="62">
        <v>11</v>
      </c>
      <c r="P249" s="61" t="s">
        <v>8</v>
      </c>
      <c r="Q249" s="62">
        <v>2</v>
      </c>
      <c r="R249" s="62">
        <v>5</v>
      </c>
      <c r="S249" s="61" t="s">
        <v>8</v>
      </c>
      <c r="T249" s="62">
        <v>11</v>
      </c>
      <c r="U249" s="62">
        <v>9</v>
      </c>
      <c r="V249" s="61" t="s">
        <v>8</v>
      </c>
      <c r="W249" s="62">
        <v>11</v>
      </c>
      <c r="X249" s="62">
        <v>11</v>
      </c>
      <c r="Y249" s="61" t="s">
        <v>8</v>
      </c>
      <c r="Z249" s="10">
        <v>9</v>
      </c>
      <c r="AA249" s="62"/>
    </row>
    <row r="250" spans="2:27" x14ac:dyDescent="0.3">
      <c r="B250" s="9" t="s">
        <v>10</v>
      </c>
      <c r="C250" s="66">
        <v>54</v>
      </c>
      <c r="D250" s="59" t="s">
        <v>229</v>
      </c>
      <c r="F250" s="2" t="s">
        <v>11</v>
      </c>
      <c r="G250" s="66">
        <v>3</v>
      </c>
      <c r="H250" s="59" t="s">
        <v>185</v>
      </c>
      <c r="J250" s="3">
        <v>3</v>
      </c>
      <c r="K250" s="3">
        <v>0</v>
      </c>
      <c r="L250" s="62">
        <v>11</v>
      </c>
      <c r="M250" s="61" t="s">
        <v>8</v>
      </c>
      <c r="N250" s="62">
        <v>4</v>
      </c>
      <c r="O250" s="62">
        <v>11</v>
      </c>
      <c r="P250" s="61" t="s">
        <v>8</v>
      </c>
      <c r="Q250" s="62">
        <v>5</v>
      </c>
      <c r="R250" s="62">
        <v>11</v>
      </c>
      <c r="S250" s="61" t="s">
        <v>8</v>
      </c>
      <c r="T250" s="62">
        <v>5</v>
      </c>
      <c r="U250" s="62"/>
      <c r="V250" s="61" t="s">
        <v>8</v>
      </c>
      <c r="W250" s="62"/>
      <c r="X250" s="62"/>
      <c r="Y250" s="61" t="s">
        <v>8</v>
      </c>
      <c r="Z250" s="10"/>
      <c r="AA250" s="62"/>
    </row>
    <row r="251" spans="2:27" s="69" customFormat="1" x14ac:dyDescent="0.3">
      <c r="B251" s="94" t="s">
        <v>13</v>
      </c>
      <c r="C251" s="67">
        <v>53</v>
      </c>
      <c r="D251" s="68" t="s">
        <v>228</v>
      </c>
      <c r="E251" s="59"/>
      <c r="F251" s="93" t="s">
        <v>13</v>
      </c>
      <c r="G251" s="67">
        <v>6</v>
      </c>
      <c r="H251" s="68" t="s">
        <v>188</v>
      </c>
      <c r="I251" s="59"/>
      <c r="J251" s="93">
        <v>3</v>
      </c>
      <c r="K251" s="93">
        <v>1</v>
      </c>
      <c r="L251" s="91">
        <v>14</v>
      </c>
      <c r="M251" s="91" t="s">
        <v>8</v>
      </c>
      <c r="N251" s="91">
        <v>12</v>
      </c>
      <c r="O251" s="91">
        <v>9</v>
      </c>
      <c r="P251" s="91" t="s">
        <v>8</v>
      </c>
      <c r="Q251" s="91">
        <v>11</v>
      </c>
      <c r="R251" s="91">
        <v>11</v>
      </c>
      <c r="S251" s="91" t="s">
        <v>8</v>
      </c>
      <c r="T251" s="91">
        <v>6</v>
      </c>
      <c r="U251" s="91">
        <v>11</v>
      </c>
      <c r="V251" s="91" t="s">
        <v>8</v>
      </c>
      <c r="W251" s="91">
        <v>1</v>
      </c>
      <c r="X251" s="91"/>
      <c r="Y251" s="91" t="s">
        <v>8</v>
      </c>
      <c r="Z251" s="91"/>
      <c r="AA251" s="20"/>
    </row>
    <row r="252" spans="2:27" s="69" customFormat="1" x14ac:dyDescent="0.3">
      <c r="B252" s="94"/>
      <c r="C252" s="67">
        <v>54</v>
      </c>
      <c r="D252" s="68" t="s">
        <v>229</v>
      </c>
      <c r="E252" s="59"/>
      <c r="F252" s="93"/>
      <c r="G252" s="67">
        <v>7</v>
      </c>
      <c r="H252" s="68" t="s">
        <v>189</v>
      </c>
      <c r="I252" s="59"/>
      <c r="J252" s="93"/>
      <c r="K252" s="93"/>
      <c r="L252" s="91"/>
      <c r="M252" s="91"/>
      <c r="N252" s="91"/>
      <c r="O252" s="91"/>
      <c r="P252" s="91" t="s">
        <v>8</v>
      </c>
      <c r="Q252" s="91"/>
      <c r="R252" s="91"/>
      <c r="S252" s="91" t="s">
        <v>8</v>
      </c>
      <c r="T252" s="91"/>
      <c r="U252" s="91"/>
      <c r="V252" s="91" t="s">
        <v>8</v>
      </c>
      <c r="W252" s="91"/>
      <c r="X252" s="91"/>
      <c r="Y252" s="91" t="s">
        <v>8</v>
      </c>
      <c r="Z252" s="91"/>
      <c r="AA252" s="20"/>
    </row>
    <row r="253" spans="2:27" x14ac:dyDescent="0.3">
      <c r="B253" s="9" t="s">
        <v>12</v>
      </c>
      <c r="D253" s="59" t="s">
        <v>228</v>
      </c>
      <c r="F253" s="2" t="s">
        <v>2</v>
      </c>
      <c r="H253" s="59" t="s">
        <v>189</v>
      </c>
      <c r="J253" s="3">
        <v>0</v>
      </c>
      <c r="K253" s="3">
        <v>0</v>
      </c>
      <c r="L253" s="62"/>
      <c r="M253" s="61" t="s">
        <v>8</v>
      </c>
      <c r="N253" s="62"/>
      <c r="O253" s="62"/>
      <c r="P253" s="61" t="s">
        <v>8</v>
      </c>
      <c r="Q253" s="62"/>
      <c r="R253" s="62"/>
      <c r="S253" s="61" t="s">
        <v>8</v>
      </c>
      <c r="T253" s="62"/>
      <c r="U253" s="62"/>
      <c r="V253" s="61" t="s">
        <v>8</v>
      </c>
      <c r="W253" s="62"/>
      <c r="X253" s="62"/>
      <c r="Y253" s="61" t="s">
        <v>8</v>
      </c>
      <c r="Z253" s="10"/>
      <c r="AA253" s="62"/>
    </row>
    <row r="254" spans="2:27" x14ac:dyDescent="0.3">
      <c r="B254" s="9" t="s">
        <v>10</v>
      </c>
      <c r="D254" s="59" t="s">
        <v>229</v>
      </c>
      <c r="F254" s="2" t="s">
        <v>9</v>
      </c>
      <c r="H254" s="59" t="s">
        <v>188</v>
      </c>
      <c r="J254" s="3">
        <v>0</v>
      </c>
      <c r="K254" s="3">
        <v>0</v>
      </c>
      <c r="L254" s="62"/>
      <c r="M254" s="61" t="s">
        <v>8</v>
      </c>
      <c r="N254" s="62"/>
      <c r="O254" s="62"/>
      <c r="P254" s="61" t="s">
        <v>8</v>
      </c>
      <c r="Q254" s="62"/>
      <c r="R254" s="62"/>
      <c r="S254" s="61" t="s">
        <v>8</v>
      </c>
      <c r="T254" s="62"/>
      <c r="U254" s="62"/>
      <c r="V254" s="61" t="s">
        <v>8</v>
      </c>
      <c r="W254" s="62"/>
      <c r="X254" s="62"/>
      <c r="Y254" s="61" t="s">
        <v>8</v>
      </c>
      <c r="Z254" s="10"/>
      <c r="AA254" s="62"/>
    </row>
    <row r="255" spans="2:27" ht="13.5" thickBot="1" x14ac:dyDescent="0.35">
      <c r="B255" s="11" t="s">
        <v>0</v>
      </c>
      <c r="C255" s="16"/>
      <c r="D255" s="70" t="s">
        <v>232</v>
      </c>
      <c r="E255" s="70"/>
      <c r="F255" s="16" t="s">
        <v>11</v>
      </c>
      <c r="G255" s="16"/>
      <c r="H255" s="70" t="s">
        <v>185</v>
      </c>
      <c r="I255" s="70"/>
      <c r="J255" s="18">
        <v>0</v>
      </c>
      <c r="K255" s="18">
        <v>0</v>
      </c>
      <c r="L255" s="12"/>
      <c r="M255" s="13" t="s">
        <v>8</v>
      </c>
      <c r="N255" s="12"/>
      <c r="O255" s="12"/>
      <c r="P255" s="13" t="s">
        <v>8</v>
      </c>
      <c r="Q255" s="12"/>
      <c r="R255" s="12"/>
      <c r="S255" s="13" t="s">
        <v>8</v>
      </c>
      <c r="T255" s="12"/>
      <c r="U255" s="12"/>
      <c r="V255" s="13" t="s">
        <v>8</v>
      </c>
      <c r="W255" s="12"/>
      <c r="X255" s="12"/>
      <c r="Y255" s="13" t="s">
        <v>8</v>
      </c>
      <c r="Z255" s="14"/>
      <c r="AA255" s="62"/>
    </row>
    <row r="256" spans="2:27" ht="9" customHeight="1" thickTop="1" thickBot="1" x14ac:dyDescent="0.35">
      <c r="B256" s="68"/>
    </row>
    <row r="257" spans="2:27" ht="13.5" thickTop="1" x14ac:dyDescent="0.3">
      <c r="B257" s="74">
        <v>24</v>
      </c>
      <c r="C257" s="80">
        <v>7</v>
      </c>
      <c r="D257" s="82" t="s">
        <v>59</v>
      </c>
      <c r="E257" s="84">
        <v>1</v>
      </c>
      <c r="F257" s="76"/>
      <c r="G257" s="80">
        <v>6</v>
      </c>
      <c r="H257" s="82" t="s">
        <v>58</v>
      </c>
      <c r="I257" s="84">
        <v>4</v>
      </c>
      <c r="J257" s="78" t="s">
        <v>1</v>
      </c>
      <c r="K257" s="78" t="s">
        <v>2</v>
      </c>
      <c r="L257" s="23" t="s">
        <v>20</v>
      </c>
      <c r="M257" s="92" t="s">
        <v>28</v>
      </c>
      <c r="N257" s="92"/>
      <c r="O257" s="92"/>
      <c r="P257" s="90" t="s">
        <v>21</v>
      </c>
      <c r="Q257" s="90"/>
      <c r="R257" s="88">
        <v>44864</v>
      </c>
      <c r="S257" s="88"/>
      <c r="T257" s="88"/>
      <c r="U257" s="71" t="s">
        <v>22</v>
      </c>
      <c r="V257" s="89">
        <v>0.45833333333333331</v>
      </c>
      <c r="W257" s="89"/>
      <c r="X257" s="90" t="s">
        <v>23</v>
      </c>
      <c r="Y257" s="90"/>
      <c r="Z257" s="24">
        <v>4</v>
      </c>
      <c r="AA257" s="61"/>
    </row>
    <row r="258" spans="2:27" s="1" customFormat="1" ht="13.5" thickBot="1" x14ac:dyDescent="0.3">
      <c r="B258" s="75"/>
      <c r="C258" s="81"/>
      <c r="D258" s="83" t="s">
        <v>287</v>
      </c>
      <c r="E258" s="85"/>
      <c r="F258" s="77"/>
      <c r="G258" s="81"/>
      <c r="H258" s="83" t="s">
        <v>287</v>
      </c>
      <c r="I258" s="85"/>
      <c r="J258" s="79"/>
      <c r="K258" s="79"/>
      <c r="L258" s="86" t="s">
        <v>3</v>
      </c>
      <c r="M258" s="86"/>
      <c r="N258" s="86"/>
      <c r="O258" s="86" t="s">
        <v>4</v>
      </c>
      <c r="P258" s="86"/>
      <c r="Q258" s="86"/>
      <c r="R258" s="86" t="s">
        <v>5</v>
      </c>
      <c r="S258" s="86"/>
      <c r="T258" s="86"/>
      <c r="U258" s="86" t="s">
        <v>6</v>
      </c>
      <c r="V258" s="86"/>
      <c r="W258" s="86"/>
      <c r="X258" s="86" t="s">
        <v>7</v>
      </c>
      <c r="Y258" s="86"/>
      <c r="Z258" s="87"/>
      <c r="AA258" s="19"/>
    </row>
    <row r="259" spans="2:27" ht="13.5" thickTop="1" x14ac:dyDescent="0.3">
      <c r="B259" s="9" t="s">
        <v>1</v>
      </c>
      <c r="C259" s="5">
        <v>9</v>
      </c>
      <c r="D259" s="59" t="s">
        <v>190</v>
      </c>
      <c r="E259" s="65"/>
      <c r="F259" s="15" t="s">
        <v>9</v>
      </c>
      <c r="G259" s="5">
        <v>103</v>
      </c>
      <c r="H259" s="59" t="s">
        <v>274</v>
      </c>
      <c r="I259" s="65"/>
      <c r="J259" s="17">
        <v>0</v>
      </c>
      <c r="K259" s="17">
        <v>3</v>
      </c>
      <c r="L259" s="6">
        <v>4</v>
      </c>
      <c r="M259" s="7" t="s">
        <v>8</v>
      </c>
      <c r="N259" s="6">
        <v>11</v>
      </c>
      <c r="O259" s="6">
        <v>4</v>
      </c>
      <c r="P259" s="7" t="s">
        <v>8</v>
      </c>
      <c r="Q259" s="6">
        <v>11</v>
      </c>
      <c r="R259" s="6">
        <v>4</v>
      </c>
      <c r="S259" s="7" t="s">
        <v>8</v>
      </c>
      <c r="T259" s="6">
        <v>11</v>
      </c>
      <c r="U259" s="6"/>
      <c r="V259" s="7" t="s">
        <v>8</v>
      </c>
      <c r="W259" s="6"/>
      <c r="X259" s="6"/>
      <c r="Y259" s="7" t="s">
        <v>8</v>
      </c>
      <c r="Z259" s="8"/>
      <c r="AA259" s="62"/>
    </row>
    <row r="260" spans="2:27" x14ac:dyDescent="0.3">
      <c r="B260" s="9" t="s">
        <v>0</v>
      </c>
      <c r="C260" s="66">
        <v>10</v>
      </c>
      <c r="D260" s="59" t="s">
        <v>191</v>
      </c>
      <c r="F260" s="2" t="s">
        <v>2</v>
      </c>
      <c r="G260" s="66">
        <v>102</v>
      </c>
      <c r="H260" s="59" t="s">
        <v>273</v>
      </c>
      <c r="J260" s="3">
        <v>0</v>
      </c>
      <c r="K260" s="3">
        <v>3</v>
      </c>
      <c r="L260" s="62">
        <v>7</v>
      </c>
      <c r="M260" s="61" t="s">
        <v>8</v>
      </c>
      <c r="N260" s="62">
        <v>11</v>
      </c>
      <c r="O260" s="62">
        <v>8</v>
      </c>
      <c r="P260" s="61" t="s">
        <v>8</v>
      </c>
      <c r="Q260" s="62">
        <v>11</v>
      </c>
      <c r="R260" s="62">
        <v>9</v>
      </c>
      <c r="S260" s="61" t="s">
        <v>8</v>
      </c>
      <c r="T260" s="62">
        <v>11</v>
      </c>
      <c r="U260" s="62"/>
      <c r="V260" s="61" t="s">
        <v>8</v>
      </c>
      <c r="W260" s="62"/>
      <c r="X260" s="62"/>
      <c r="Y260" s="61" t="s">
        <v>8</v>
      </c>
      <c r="Z260" s="10"/>
      <c r="AA260" s="62"/>
    </row>
    <row r="261" spans="2:27" x14ac:dyDescent="0.3">
      <c r="B261" s="9" t="s">
        <v>10</v>
      </c>
      <c r="C261" s="66">
        <v>12</v>
      </c>
      <c r="D261" s="59" t="s">
        <v>193</v>
      </c>
      <c r="F261" s="2" t="s">
        <v>11</v>
      </c>
      <c r="G261" s="66">
        <v>101</v>
      </c>
      <c r="H261" s="59" t="s">
        <v>272</v>
      </c>
      <c r="J261" s="3">
        <v>3</v>
      </c>
      <c r="K261" s="3">
        <v>2</v>
      </c>
      <c r="L261" s="62">
        <v>9</v>
      </c>
      <c r="M261" s="61" t="s">
        <v>8</v>
      </c>
      <c r="N261" s="62">
        <v>11</v>
      </c>
      <c r="O261" s="62">
        <v>8</v>
      </c>
      <c r="P261" s="61" t="s">
        <v>8</v>
      </c>
      <c r="Q261" s="62">
        <v>11</v>
      </c>
      <c r="R261" s="62">
        <v>11</v>
      </c>
      <c r="S261" s="61" t="s">
        <v>8</v>
      </c>
      <c r="T261" s="62">
        <v>8</v>
      </c>
      <c r="U261" s="62">
        <v>11</v>
      </c>
      <c r="V261" s="61" t="s">
        <v>8</v>
      </c>
      <c r="W261" s="62">
        <v>6</v>
      </c>
      <c r="X261" s="62">
        <v>11</v>
      </c>
      <c r="Y261" s="61" t="s">
        <v>8</v>
      </c>
      <c r="Z261" s="10">
        <v>6</v>
      </c>
      <c r="AA261" s="62"/>
    </row>
    <row r="262" spans="2:27" s="69" customFormat="1" x14ac:dyDescent="0.3">
      <c r="B262" s="94" t="s">
        <v>13</v>
      </c>
      <c r="C262" s="67">
        <v>10</v>
      </c>
      <c r="D262" s="68" t="s">
        <v>191</v>
      </c>
      <c r="E262" s="59"/>
      <c r="F262" s="93" t="s">
        <v>13</v>
      </c>
      <c r="G262" s="67">
        <v>101</v>
      </c>
      <c r="H262" s="68" t="s">
        <v>272</v>
      </c>
      <c r="I262" s="59"/>
      <c r="J262" s="93">
        <v>1</v>
      </c>
      <c r="K262" s="93">
        <v>3</v>
      </c>
      <c r="L262" s="91">
        <v>7</v>
      </c>
      <c r="M262" s="91" t="s">
        <v>8</v>
      </c>
      <c r="N262" s="91">
        <v>11</v>
      </c>
      <c r="O262" s="91">
        <v>13</v>
      </c>
      <c r="P262" s="91" t="s">
        <v>8</v>
      </c>
      <c r="Q262" s="91">
        <v>11</v>
      </c>
      <c r="R262" s="91">
        <v>5</v>
      </c>
      <c r="S262" s="91" t="s">
        <v>8</v>
      </c>
      <c r="T262" s="91">
        <v>11</v>
      </c>
      <c r="U262" s="91">
        <v>4</v>
      </c>
      <c r="V262" s="91" t="s">
        <v>8</v>
      </c>
      <c r="W262" s="91">
        <v>11</v>
      </c>
      <c r="X262" s="91"/>
      <c r="Y262" s="91" t="s">
        <v>8</v>
      </c>
      <c r="Z262" s="91"/>
      <c r="AA262" s="20"/>
    </row>
    <row r="263" spans="2:27" s="69" customFormat="1" x14ac:dyDescent="0.3">
      <c r="B263" s="94"/>
      <c r="C263" s="67">
        <v>12</v>
      </c>
      <c r="D263" s="68" t="s">
        <v>193</v>
      </c>
      <c r="E263" s="59"/>
      <c r="F263" s="93"/>
      <c r="G263" s="67">
        <v>102</v>
      </c>
      <c r="H263" s="68" t="s">
        <v>273</v>
      </c>
      <c r="I263" s="59"/>
      <c r="J263" s="93"/>
      <c r="K263" s="93"/>
      <c r="L263" s="91"/>
      <c r="M263" s="91"/>
      <c r="N263" s="91"/>
      <c r="O263" s="91"/>
      <c r="P263" s="91" t="s">
        <v>8</v>
      </c>
      <c r="Q263" s="91"/>
      <c r="R263" s="91"/>
      <c r="S263" s="91" t="s">
        <v>8</v>
      </c>
      <c r="T263" s="91"/>
      <c r="U263" s="91"/>
      <c r="V263" s="91" t="s">
        <v>8</v>
      </c>
      <c r="W263" s="91"/>
      <c r="X263" s="91"/>
      <c r="Y263" s="91" t="s">
        <v>8</v>
      </c>
      <c r="Z263" s="91"/>
      <c r="AA263" s="20"/>
    </row>
    <row r="264" spans="2:27" x14ac:dyDescent="0.3">
      <c r="B264" s="9" t="s">
        <v>12</v>
      </c>
      <c r="D264" s="59" t="s">
        <v>190</v>
      </c>
      <c r="F264" s="2" t="s">
        <v>2</v>
      </c>
      <c r="H264" s="59" t="s">
        <v>273</v>
      </c>
      <c r="J264" s="3">
        <v>1</v>
      </c>
      <c r="K264" s="3">
        <v>2</v>
      </c>
      <c r="L264" s="62">
        <v>2</v>
      </c>
      <c r="M264" s="61" t="s">
        <v>8</v>
      </c>
      <c r="N264" s="62">
        <v>11</v>
      </c>
      <c r="O264" s="62">
        <v>3</v>
      </c>
      <c r="P264" s="61" t="s">
        <v>8</v>
      </c>
      <c r="Q264" s="62">
        <v>11</v>
      </c>
      <c r="R264" s="62">
        <v>3</v>
      </c>
      <c r="S264" s="61">
        <v>11</v>
      </c>
      <c r="T264" s="62"/>
      <c r="U264" s="62"/>
      <c r="V264" s="61" t="s">
        <v>8</v>
      </c>
      <c r="W264" s="62"/>
      <c r="X264" s="62"/>
      <c r="Y264" s="61" t="s">
        <v>8</v>
      </c>
      <c r="Z264" s="10"/>
      <c r="AA264" s="62"/>
    </row>
    <row r="265" spans="2:27" x14ac:dyDescent="0.3">
      <c r="B265" s="9" t="s">
        <v>10</v>
      </c>
      <c r="D265" s="59" t="s">
        <v>193</v>
      </c>
      <c r="F265" s="2" t="s">
        <v>9</v>
      </c>
      <c r="H265" s="59" t="s">
        <v>274</v>
      </c>
      <c r="J265" s="3">
        <v>0</v>
      </c>
      <c r="K265" s="3">
        <v>0</v>
      </c>
      <c r="L265" s="62"/>
      <c r="M265" s="61" t="s">
        <v>8</v>
      </c>
      <c r="N265" s="62"/>
      <c r="O265" s="62"/>
      <c r="P265" s="61" t="s">
        <v>8</v>
      </c>
      <c r="Q265" s="62"/>
      <c r="R265" s="62"/>
      <c r="S265" s="61" t="s">
        <v>8</v>
      </c>
      <c r="T265" s="62"/>
      <c r="U265" s="62"/>
      <c r="V265" s="61" t="s">
        <v>8</v>
      </c>
      <c r="W265" s="62"/>
      <c r="X265" s="62"/>
      <c r="Y265" s="61" t="s">
        <v>8</v>
      </c>
      <c r="Z265" s="10"/>
      <c r="AA265" s="62"/>
    </row>
    <row r="266" spans="2:27" ht="13.5" thickBot="1" x14ac:dyDescent="0.35">
      <c r="B266" s="11" t="s">
        <v>0</v>
      </c>
      <c r="C266" s="16"/>
      <c r="D266" s="70" t="s">
        <v>191</v>
      </c>
      <c r="E266" s="70"/>
      <c r="F266" s="16" t="s">
        <v>11</v>
      </c>
      <c r="G266" s="16"/>
      <c r="H266" s="70" t="s">
        <v>272</v>
      </c>
      <c r="I266" s="70"/>
      <c r="J266" s="18">
        <v>0</v>
      </c>
      <c r="K266" s="18">
        <v>0</v>
      </c>
      <c r="L266" s="12"/>
      <c r="M266" s="13" t="s">
        <v>8</v>
      </c>
      <c r="N266" s="12"/>
      <c r="O266" s="12"/>
      <c r="P266" s="13" t="s">
        <v>8</v>
      </c>
      <c r="Q266" s="12"/>
      <c r="R266" s="12"/>
      <c r="S266" s="13" t="s">
        <v>8</v>
      </c>
      <c r="T266" s="12"/>
      <c r="U266" s="12"/>
      <c r="V266" s="13" t="s">
        <v>8</v>
      </c>
      <c r="W266" s="12"/>
      <c r="X266" s="12"/>
      <c r="Y266" s="13" t="s">
        <v>8</v>
      </c>
      <c r="Z266" s="14"/>
      <c r="AA266" s="62"/>
    </row>
    <row r="267" spans="2:27" ht="9" customHeight="1" thickTop="1" thickBot="1" x14ac:dyDescent="0.35">
      <c r="B267" s="68"/>
    </row>
    <row r="268" spans="2:27" ht="13.5" thickTop="1" x14ac:dyDescent="0.3">
      <c r="B268" s="74">
        <v>25</v>
      </c>
      <c r="C268" s="80">
        <v>13</v>
      </c>
      <c r="D268" s="82" t="s">
        <v>65</v>
      </c>
      <c r="E268" s="84">
        <v>0</v>
      </c>
      <c r="F268" s="76"/>
      <c r="G268" s="80">
        <v>1</v>
      </c>
      <c r="H268" s="82" t="s">
        <v>54</v>
      </c>
      <c r="I268" s="84">
        <v>4</v>
      </c>
      <c r="J268" s="78" t="s">
        <v>1</v>
      </c>
      <c r="K268" s="78" t="s">
        <v>2</v>
      </c>
      <c r="L268" s="23" t="s">
        <v>20</v>
      </c>
      <c r="M268" s="92" t="s">
        <v>28</v>
      </c>
      <c r="N268" s="92"/>
      <c r="O268" s="92"/>
      <c r="P268" s="90" t="s">
        <v>21</v>
      </c>
      <c r="Q268" s="90"/>
      <c r="R268" s="88">
        <v>44864</v>
      </c>
      <c r="S268" s="88"/>
      <c r="T268" s="88"/>
      <c r="U268" s="71" t="s">
        <v>22</v>
      </c>
      <c r="V268" s="89">
        <v>0.66666666666666663</v>
      </c>
      <c r="W268" s="89"/>
      <c r="X268" s="90" t="s">
        <v>23</v>
      </c>
      <c r="Y268" s="90"/>
      <c r="Z268" s="24">
        <v>7</v>
      </c>
      <c r="AA268" s="61"/>
    </row>
    <row r="269" spans="2:27" s="1" customFormat="1" ht="13.5" thickBot="1" x14ac:dyDescent="0.3">
      <c r="B269" s="75"/>
      <c r="C269" s="81"/>
      <c r="D269" s="83" t="s">
        <v>287</v>
      </c>
      <c r="E269" s="85"/>
      <c r="F269" s="77"/>
      <c r="G269" s="81"/>
      <c r="H269" s="83" t="s">
        <v>287</v>
      </c>
      <c r="I269" s="85"/>
      <c r="J269" s="79"/>
      <c r="K269" s="79"/>
      <c r="L269" s="86" t="s">
        <v>3</v>
      </c>
      <c r="M269" s="86"/>
      <c r="N269" s="86"/>
      <c r="O269" s="86" t="s">
        <v>4</v>
      </c>
      <c r="P269" s="86"/>
      <c r="Q269" s="86"/>
      <c r="R269" s="86" t="s">
        <v>5</v>
      </c>
      <c r="S269" s="86"/>
      <c r="T269" s="86"/>
      <c r="U269" s="86" t="s">
        <v>6</v>
      </c>
      <c r="V269" s="86"/>
      <c r="W269" s="86"/>
      <c r="X269" s="86" t="s">
        <v>7</v>
      </c>
      <c r="Y269" s="86"/>
      <c r="Z269" s="87"/>
      <c r="AA269" s="19"/>
    </row>
    <row r="270" spans="2:27" ht="13.5" thickTop="1" x14ac:dyDescent="0.3">
      <c r="B270" s="9" t="s">
        <v>1</v>
      </c>
      <c r="C270" s="5">
        <v>74</v>
      </c>
      <c r="D270" s="59" t="s">
        <v>247</v>
      </c>
      <c r="E270" s="65"/>
      <c r="F270" s="15" t="s">
        <v>9</v>
      </c>
      <c r="G270" s="5">
        <v>29</v>
      </c>
      <c r="H270" s="59" t="s">
        <v>207</v>
      </c>
      <c r="I270" s="65"/>
      <c r="J270" s="17">
        <v>0</v>
      </c>
      <c r="K270" s="17">
        <v>3</v>
      </c>
      <c r="L270" s="6">
        <v>9</v>
      </c>
      <c r="M270" s="7" t="s">
        <v>8</v>
      </c>
      <c r="N270" s="6">
        <v>11</v>
      </c>
      <c r="O270" s="6">
        <v>5</v>
      </c>
      <c r="P270" s="7" t="s">
        <v>8</v>
      </c>
      <c r="Q270" s="6">
        <v>11</v>
      </c>
      <c r="R270" s="6">
        <v>7</v>
      </c>
      <c r="S270" s="7" t="s">
        <v>8</v>
      </c>
      <c r="T270" s="6">
        <v>11</v>
      </c>
      <c r="U270" s="6"/>
      <c r="V270" s="7" t="s">
        <v>8</v>
      </c>
      <c r="W270" s="6"/>
      <c r="X270" s="6"/>
      <c r="Y270" s="7" t="s">
        <v>8</v>
      </c>
      <c r="Z270" s="8"/>
      <c r="AA270" s="62"/>
    </row>
    <row r="271" spans="2:27" x14ac:dyDescent="0.3">
      <c r="B271" s="9" t="s">
        <v>0</v>
      </c>
      <c r="C271" s="66">
        <v>73</v>
      </c>
      <c r="D271" s="59" t="s">
        <v>246</v>
      </c>
      <c r="F271" s="2" t="s">
        <v>2</v>
      </c>
      <c r="G271" s="66">
        <v>34</v>
      </c>
      <c r="H271" s="59" t="s">
        <v>212</v>
      </c>
      <c r="J271" s="3">
        <v>0</v>
      </c>
      <c r="K271" s="3">
        <v>3</v>
      </c>
      <c r="L271" s="62">
        <v>1</v>
      </c>
      <c r="M271" s="61" t="s">
        <v>8</v>
      </c>
      <c r="N271" s="62">
        <v>11</v>
      </c>
      <c r="O271" s="62">
        <v>7</v>
      </c>
      <c r="P271" s="61" t="s">
        <v>8</v>
      </c>
      <c r="Q271" s="62">
        <v>11</v>
      </c>
      <c r="R271" s="62">
        <v>5</v>
      </c>
      <c r="S271" s="61" t="s">
        <v>8</v>
      </c>
      <c r="T271" s="62">
        <v>11</v>
      </c>
      <c r="U271" s="62"/>
      <c r="V271" s="61" t="s">
        <v>8</v>
      </c>
      <c r="W271" s="62"/>
      <c r="X271" s="62"/>
      <c r="Y271" s="61" t="s">
        <v>8</v>
      </c>
      <c r="Z271" s="10"/>
      <c r="AA271" s="62"/>
    </row>
    <row r="272" spans="2:27" x14ac:dyDescent="0.3">
      <c r="B272" s="9" t="s">
        <v>10</v>
      </c>
      <c r="C272" s="66">
        <v>76</v>
      </c>
      <c r="D272" s="59" t="s">
        <v>249</v>
      </c>
      <c r="F272" s="2" t="s">
        <v>11</v>
      </c>
      <c r="G272" s="66">
        <v>31</v>
      </c>
      <c r="H272" s="59" t="s">
        <v>209</v>
      </c>
      <c r="J272" s="3">
        <v>0</v>
      </c>
      <c r="K272" s="3">
        <v>3</v>
      </c>
      <c r="L272" s="62">
        <v>3</v>
      </c>
      <c r="M272" s="61" t="s">
        <v>8</v>
      </c>
      <c r="N272" s="62">
        <v>11</v>
      </c>
      <c r="O272" s="62">
        <v>6</v>
      </c>
      <c r="P272" s="61" t="s">
        <v>8</v>
      </c>
      <c r="Q272" s="62">
        <v>11</v>
      </c>
      <c r="R272" s="62">
        <v>2</v>
      </c>
      <c r="S272" s="61" t="s">
        <v>8</v>
      </c>
      <c r="T272" s="62">
        <v>11</v>
      </c>
      <c r="U272" s="62"/>
      <c r="V272" s="61" t="s">
        <v>8</v>
      </c>
      <c r="W272" s="62"/>
      <c r="X272" s="62"/>
      <c r="Y272" s="61" t="s">
        <v>8</v>
      </c>
      <c r="Z272" s="10"/>
      <c r="AA272" s="62"/>
    </row>
    <row r="273" spans="2:27" s="69" customFormat="1" x14ac:dyDescent="0.3">
      <c r="B273" s="94" t="s">
        <v>13</v>
      </c>
      <c r="C273" s="67">
        <v>73</v>
      </c>
      <c r="D273" s="68" t="s">
        <v>246</v>
      </c>
      <c r="E273" s="59"/>
      <c r="F273" s="93" t="s">
        <v>13</v>
      </c>
      <c r="G273" s="67">
        <v>29</v>
      </c>
      <c r="H273" s="68" t="s">
        <v>207</v>
      </c>
      <c r="I273" s="59"/>
      <c r="J273" s="93">
        <v>0</v>
      </c>
      <c r="K273" s="93">
        <v>3</v>
      </c>
      <c r="L273" s="91">
        <v>9</v>
      </c>
      <c r="M273" s="91" t="s">
        <v>8</v>
      </c>
      <c r="N273" s="91">
        <v>11</v>
      </c>
      <c r="O273" s="91">
        <v>7</v>
      </c>
      <c r="P273" s="91" t="s">
        <v>8</v>
      </c>
      <c r="Q273" s="91">
        <v>11</v>
      </c>
      <c r="R273" s="91">
        <v>3</v>
      </c>
      <c r="S273" s="91" t="s">
        <v>8</v>
      </c>
      <c r="T273" s="91">
        <v>11</v>
      </c>
      <c r="U273" s="91"/>
      <c r="V273" s="91" t="s">
        <v>8</v>
      </c>
      <c r="W273" s="91"/>
      <c r="X273" s="91"/>
      <c r="Y273" s="91" t="s">
        <v>8</v>
      </c>
      <c r="Z273" s="91"/>
      <c r="AA273" s="20"/>
    </row>
    <row r="274" spans="2:27" s="69" customFormat="1" x14ac:dyDescent="0.3">
      <c r="B274" s="94"/>
      <c r="C274" s="67">
        <v>74</v>
      </c>
      <c r="D274" s="68" t="s">
        <v>247</v>
      </c>
      <c r="E274" s="59"/>
      <c r="F274" s="93"/>
      <c r="G274" s="67">
        <v>34</v>
      </c>
      <c r="H274" s="68" t="s">
        <v>212</v>
      </c>
      <c r="I274" s="59"/>
      <c r="J274" s="93"/>
      <c r="K274" s="93"/>
      <c r="L274" s="91"/>
      <c r="M274" s="91"/>
      <c r="N274" s="91"/>
      <c r="O274" s="91"/>
      <c r="P274" s="91" t="s">
        <v>8</v>
      </c>
      <c r="Q274" s="91"/>
      <c r="R274" s="91"/>
      <c r="S274" s="91" t="s">
        <v>8</v>
      </c>
      <c r="T274" s="91"/>
      <c r="U274" s="91"/>
      <c r="V274" s="91" t="s">
        <v>8</v>
      </c>
      <c r="W274" s="91"/>
      <c r="X274" s="91"/>
      <c r="Y274" s="91" t="s">
        <v>8</v>
      </c>
      <c r="Z274" s="91"/>
      <c r="AA274" s="20"/>
    </row>
    <row r="275" spans="2:27" x14ac:dyDescent="0.3">
      <c r="B275" s="9" t="s">
        <v>12</v>
      </c>
      <c r="D275" s="59" t="s">
        <v>247</v>
      </c>
      <c r="F275" s="2" t="s">
        <v>2</v>
      </c>
      <c r="H275" s="59" t="s">
        <v>212</v>
      </c>
      <c r="J275" s="3">
        <v>0</v>
      </c>
      <c r="K275" s="3">
        <v>0</v>
      </c>
      <c r="L275" s="62"/>
      <c r="M275" s="61" t="s">
        <v>8</v>
      </c>
      <c r="N275" s="62"/>
      <c r="O275" s="62"/>
      <c r="P275" s="61" t="s">
        <v>8</v>
      </c>
      <c r="Q275" s="62"/>
      <c r="R275" s="62"/>
      <c r="S275" s="61" t="s">
        <v>8</v>
      </c>
      <c r="T275" s="62"/>
      <c r="U275" s="62"/>
      <c r="V275" s="61" t="s">
        <v>8</v>
      </c>
      <c r="W275" s="62"/>
      <c r="X275" s="62"/>
      <c r="Y275" s="61" t="s">
        <v>8</v>
      </c>
      <c r="Z275" s="10"/>
      <c r="AA275" s="62"/>
    </row>
    <row r="276" spans="2:27" x14ac:dyDescent="0.3">
      <c r="B276" s="9" t="s">
        <v>10</v>
      </c>
      <c r="D276" s="59" t="s">
        <v>249</v>
      </c>
      <c r="F276" s="2" t="s">
        <v>9</v>
      </c>
      <c r="H276" s="59" t="s">
        <v>207</v>
      </c>
      <c r="J276" s="3">
        <v>0</v>
      </c>
      <c r="K276" s="3">
        <v>0</v>
      </c>
      <c r="L276" s="62"/>
      <c r="M276" s="61" t="s">
        <v>8</v>
      </c>
      <c r="N276" s="62"/>
      <c r="O276" s="62"/>
      <c r="P276" s="61" t="s">
        <v>8</v>
      </c>
      <c r="Q276" s="62"/>
      <c r="R276" s="62"/>
      <c r="S276" s="61" t="s">
        <v>8</v>
      </c>
      <c r="T276" s="62"/>
      <c r="U276" s="62"/>
      <c r="V276" s="61" t="s">
        <v>8</v>
      </c>
      <c r="W276" s="62"/>
      <c r="X276" s="62"/>
      <c r="Y276" s="61" t="s">
        <v>8</v>
      </c>
      <c r="Z276" s="10"/>
      <c r="AA276" s="62"/>
    </row>
    <row r="277" spans="2:27" ht="13.5" thickBot="1" x14ac:dyDescent="0.35">
      <c r="B277" s="11" t="s">
        <v>0</v>
      </c>
      <c r="C277" s="16"/>
      <c r="D277" s="70" t="s">
        <v>246</v>
      </c>
      <c r="E277" s="70"/>
      <c r="F277" s="16" t="s">
        <v>11</v>
      </c>
      <c r="G277" s="16"/>
      <c r="H277" s="70" t="s">
        <v>209</v>
      </c>
      <c r="I277" s="70"/>
      <c r="J277" s="18">
        <v>0</v>
      </c>
      <c r="K277" s="18">
        <v>0</v>
      </c>
      <c r="L277" s="12"/>
      <c r="M277" s="13" t="s">
        <v>8</v>
      </c>
      <c r="N277" s="12"/>
      <c r="O277" s="12"/>
      <c r="P277" s="13" t="s">
        <v>8</v>
      </c>
      <c r="Q277" s="12"/>
      <c r="R277" s="12"/>
      <c r="S277" s="13" t="s">
        <v>8</v>
      </c>
      <c r="T277" s="12"/>
      <c r="U277" s="12"/>
      <c r="V277" s="13" t="s">
        <v>8</v>
      </c>
      <c r="W277" s="12"/>
      <c r="X277" s="12"/>
      <c r="Y277" s="13" t="s">
        <v>8</v>
      </c>
      <c r="Z277" s="14"/>
      <c r="AA277" s="62"/>
    </row>
    <row r="278" spans="2:27" ht="9" customHeight="1" thickTop="1" thickBot="1" x14ac:dyDescent="0.35">
      <c r="B278" s="68"/>
    </row>
    <row r="279" spans="2:27" ht="13.5" thickTop="1" x14ac:dyDescent="0.3">
      <c r="B279" s="74">
        <v>26</v>
      </c>
      <c r="C279" s="80">
        <v>14</v>
      </c>
      <c r="D279" s="82" t="s">
        <v>288</v>
      </c>
      <c r="E279" s="84">
        <v>4</v>
      </c>
      <c r="F279" s="76"/>
      <c r="G279" s="80">
        <v>12</v>
      </c>
      <c r="H279" s="82" t="s">
        <v>64</v>
      </c>
      <c r="I279" s="84">
        <v>0</v>
      </c>
      <c r="J279" s="78" t="s">
        <v>1</v>
      </c>
      <c r="K279" s="78" t="s">
        <v>2</v>
      </c>
      <c r="L279" s="23" t="s">
        <v>20</v>
      </c>
      <c r="M279" s="92" t="s">
        <v>28</v>
      </c>
      <c r="N279" s="92"/>
      <c r="O279" s="92"/>
      <c r="P279" s="90" t="s">
        <v>21</v>
      </c>
      <c r="Q279" s="90"/>
      <c r="R279" s="88">
        <v>44864</v>
      </c>
      <c r="S279" s="88"/>
      <c r="T279" s="88"/>
      <c r="U279" s="71" t="s">
        <v>22</v>
      </c>
      <c r="V279" s="89">
        <v>0.66666666666666663</v>
      </c>
      <c r="W279" s="89"/>
      <c r="X279" s="90" t="s">
        <v>23</v>
      </c>
      <c r="Y279" s="90"/>
      <c r="Z279" s="24">
        <v>8</v>
      </c>
      <c r="AA279" s="61"/>
    </row>
    <row r="280" spans="2:27" s="1" customFormat="1" ht="13.5" thickBot="1" x14ac:dyDescent="0.3">
      <c r="B280" s="75"/>
      <c r="C280" s="81"/>
      <c r="D280" s="83" t="s">
        <v>287</v>
      </c>
      <c r="E280" s="85"/>
      <c r="F280" s="77"/>
      <c r="G280" s="81"/>
      <c r="H280" s="83" t="s">
        <v>287</v>
      </c>
      <c r="I280" s="85"/>
      <c r="J280" s="79"/>
      <c r="K280" s="79"/>
      <c r="L280" s="86" t="s">
        <v>3</v>
      </c>
      <c r="M280" s="86"/>
      <c r="N280" s="86"/>
      <c r="O280" s="86" t="s">
        <v>4</v>
      </c>
      <c r="P280" s="86"/>
      <c r="Q280" s="86"/>
      <c r="R280" s="86" t="s">
        <v>5</v>
      </c>
      <c r="S280" s="86"/>
      <c r="T280" s="86"/>
      <c r="U280" s="86" t="s">
        <v>6</v>
      </c>
      <c r="V280" s="86"/>
      <c r="W280" s="86"/>
      <c r="X280" s="86" t="s">
        <v>7</v>
      </c>
      <c r="Y280" s="86"/>
      <c r="Z280" s="87"/>
      <c r="AA280" s="19"/>
    </row>
    <row r="281" spans="2:27" ht="13.5" thickTop="1" x14ac:dyDescent="0.3">
      <c r="B281" s="9" t="s">
        <v>1</v>
      </c>
      <c r="C281" s="5">
        <v>50</v>
      </c>
      <c r="D281" s="59" t="s">
        <v>226</v>
      </c>
      <c r="E281" s="65"/>
      <c r="F281" s="15" t="s">
        <v>9</v>
      </c>
      <c r="G281" s="5">
        <v>26</v>
      </c>
      <c r="H281" s="59" t="s">
        <v>205</v>
      </c>
      <c r="I281" s="65"/>
      <c r="J281" s="17">
        <v>3</v>
      </c>
      <c r="K281" s="17">
        <v>1</v>
      </c>
      <c r="L281" s="6">
        <v>9</v>
      </c>
      <c r="M281" s="7" t="s">
        <v>8</v>
      </c>
      <c r="N281" s="6">
        <v>11</v>
      </c>
      <c r="O281" s="6">
        <v>17</v>
      </c>
      <c r="P281" s="7" t="s">
        <v>8</v>
      </c>
      <c r="Q281" s="6">
        <v>15</v>
      </c>
      <c r="R281" s="6">
        <v>11</v>
      </c>
      <c r="S281" s="7" t="s">
        <v>8</v>
      </c>
      <c r="T281" s="6">
        <v>7</v>
      </c>
      <c r="U281" s="6">
        <v>11</v>
      </c>
      <c r="V281" s="7" t="s">
        <v>8</v>
      </c>
      <c r="W281" s="6">
        <v>4</v>
      </c>
      <c r="X281" s="6"/>
      <c r="Y281" s="7" t="s">
        <v>8</v>
      </c>
      <c r="Z281" s="8"/>
      <c r="AA281" s="62"/>
    </row>
    <row r="282" spans="2:27" x14ac:dyDescent="0.3">
      <c r="B282" s="9" t="s">
        <v>0</v>
      </c>
      <c r="C282" s="66">
        <v>44</v>
      </c>
      <c r="D282" s="59" t="s">
        <v>220</v>
      </c>
      <c r="F282" s="2" t="s">
        <v>2</v>
      </c>
      <c r="G282" s="66">
        <v>25</v>
      </c>
      <c r="H282" s="59" t="s">
        <v>204</v>
      </c>
      <c r="J282" s="3">
        <v>3</v>
      </c>
      <c r="K282" s="3">
        <v>1</v>
      </c>
      <c r="L282" s="62">
        <v>11</v>
      </c>
      <c r="M282" s="61" t="s">
        <v>8</v>
      </c>
      <c r="N282" s="62">
        <v>7</v>
      </c>
      <c r="O282" s="62">
        <v>14</v>
      </c>
      <c r="P282" s="61" t="s">
        <v>8</v>
      </c>
      <c r="Q282" s="62">
        <v>12</v>
      </c>
      <c r="R282" s="62">
        <v>7</v>
      </c>
      <c r="S282" s="61" t="s">
        <v>8</v>
      </c>
      <c r="T282" s="62">
        <v>11</v>
      </c>
      <c r="U282" s="62">
        <v>11</v>
      </c>
      <c r="V282" s="61" t="s">
        <v>8</v>
      </c>
      <c r="W282" s="62">
        <v>8</v>
      </c>
      <c r="X282" s="62"/>
      <c r="Y282" s="61" t="s">
        <v>8</v>
      </c>
      <c r="Z282" s="10"/>
      <c r="AA282" s="62"/>
    </row>
    <row r="283" spans="2:27" x14ac:dyDescent="0.3">
      <c r="B283" s="9" t="s">
        <v>10</v>
      </c>
      <c r="C283" s="66">
        <v>43</v>
      </c>
      <c r="D283" s="59" t="s">
        <v>219</v>
      </c>
      <c r="F283" s="2" t="s">
        <v>11</v>
      </c>
      <c r="G283" s="66">
        <v>24</v>
      </c>
      <c r="H283" s="59" t="s">
        <v>203</v>
      </c>
      <c r="J283" s="3">
        <v>3</v>
      </c>
      <c r="K283" s="3">
        <v>1</v>
      </c>
      <c r="L283" s="62">
        <v>11</v>
      </c>
      <c r="M283" s="61" t="s">
        <v>8</v>
      </c>
      <c r="N283" s="62">
        <v>3</v>
      </c>
      <c r="O283" s="62">
        <v>5</v>
      </c>
      <c r="P283" s="61" t="s">
        <v>8</v>
      </c>
      <c r="Q283" s="62">
        <v>11</v>
      </c>
      <c r="R283" s="62">
        <v>13</v>
      </c>
      <c r="S283" s="61" t="s">
        <v>8</v>
      </c>
      <c r="T283" s="62">
        <v>11</v>
      </c>
      <c r="U283" s="62">
        <v>11</v>
      </c>
      <c r="V283" s="61" t="s">
        <v>8</v>
      </c>
      <c r="W283" s="62">
        <v>6</v>
      </c>
      <c r="X283" s="62"/>
      <c r="Y283" s="61" t="s">
        <v>8</v>
      </c>
      <c r="Z283" s="10"/>
      <c r="AA283" s="62"/>
    </row>
    <row r="284" spans="2:27" s="69" customFormat="1" x14ac:dyDescent="0.3">
      <c r="B284" s="94" t="s">
        <v>13</v>
      </c>
      <c r="C284" s="67">
        <v>43</v>
      </c>
      <c r="D284" s="68" t="s">
        <v>219</v>
      </c>
      <c r="E284" s="59"/>
      <c r="F284" s="93" t="s">
        <v>13</v>
      </c>
      <c r="G284" s="67">
        <v>25</v>
      </c>
      <c r="H284" s="68" t="s">
        <v>204</v>
      </c>
      <c r="I284" s="59"/>
      <c r="J284" s="93">
        <v>3</v>
      </c>
      <c r="K284" s="93">
        <v>1</v>
      </c>
      <c r="L284" s="91">
        <v>8</v>
      </c>
      <c r="M284" s="91" t="s">
        <v>8</v>
      </c>
      <c r="N284" s="91">
        <v>11</v>
      </c>
      <c r="O284" s="91">
        <v>11</v>
      </c>
      <c r="P284" s="91" t="s">
        <v>8</v>
      </c>
      <c r="Q284" s="91">
        <v>2</v>
      </c>
      <c r="R284" s="91">
        <v>11</v>
      </c>
      <c r="S284" s="91" t="s">
        <v>8</v>
      </c>
      <c r="T284" s="91">
        <v>8</v>
      </c>
      <c r="U284" s="91">
        <v>11</v>
      </c>
      <c r="V284" s="91" t="s">
        <v>8</v>
      </c>
      <c r="W284" s="91">
        <v>7</v>
      </c>
      <c r="X284" s="91"/>
      <c r="Y284" s="91" t="s">
        <v>8</v>
      </c>
      <c r="Z284" s="91"/>
      <c r="AA284" s="20"/>
    </row>
    <row r="285" spans="2:27" s="69" customFormat="1" x14ac:dyDescent="0.3">
      <c r="B285" s="94"/>
      <c r="C285" s="67">
        <v>50</v>
      </c>
      <c r="D285" s="68" t="s">
        <v>226</v>
      </c>
      <c r="E285" s="59"/>
      <c r="F285" s="93"/>
      <c r="G285" s="67">
        <v>26</v>
      </c>
      <c r="H285" s="68" t="s">
        <v>205</v>
      </c>
      <c r="I285" s="59"/>
      <c r="J285" s="93"/>
      <c r="K285" s="93"/>
      <c r="L285" s="91"/>
      <c r="M285" s="91"/>
      <c r="N285" s="91"/>
      <c r="O285" s="91"/>
      <c r="P285" s="91" t="s">
        <v>8</v>
      </c>
      <c r="Q285" s="91"/>
      <c r="R285" s="91"/>
      <c r="S285" s="91" t="s">
        <v>8</v>
      </c>
      <c r="T285" s="91"/>
      <c r="U285" s="91"/>
      <c r="V285" s="91" t="s">
        <v>8</v>
      </c>
      <c r="W285" s="91"/>
      <c r="X285" s="91"/>
      <c r="Y285" s="91" t="s">
        <v>8</v>
      </c>
      <c r="Z285" s="91"/>
      <c r="AA285" s="20"/>
    </row>
    <row r="286" spans="2:27" x14ac:dyDescent="0.3">
      <c r="B286" s="9" t="s">
        <v>12</v>
      </c>
      <c r="D286" s="59" t="s">
        <v>226</v>
      </c>
      <c r="F286" s="2" t="s">
        <v>2</v>
      </c>
      <c r="H286" s="59" t="s">
        <v>204</v>
      </c>
      <c r="J286" s="3">
        <v>0</v>
      </c>
      <c r="K286" s="3">
        <v>0</v>
      </c>
      <c r="L286" s="62"/>
      <c r="M286" s="61" t="s">
        <v>8</v>
      </c>
      <c r="N286" s="62"/>
      <c r="O286" s="62"/>
      <c r="P286" s="61" t="s">
        <v>8</v>
      </c>
      <c r="Q286" s="62"/>
      <c r="R286" s="62"/>
      <c r="S286" s="61" t="s">
        <v>8</v>
      </c>
      <c r="T286" s="62"/>
      <c r="U286" s="62"/>
      <c r="V286" s="61" t="s">
        <v>8</v>
      </c>
      <c r="W286" s="62"/>
      <c r="X286" s="62"/>
      <c r="Y286" s="61" t="s">
        <v>8</v>
      </c>
      <c r="Z286" s="10"/>
      <c r="AA286" s="62"/>
    </row>
    <row r="287" spans="2:27" x14ac:dyDescent="0.3">
      <c r="B287" s="9" t="s">
        <v>10</v>
      </c>
      <c r="D287" s="59" t="s">
        <v>219</v>
      </c>
      <c r="F287" s="2" t="s">
        <v>9</v>
      </c>
      <c r="H287" s="59" t="s">
        <v>205</v>
      </c>
      <c r="J287" s="3">
        <v>0</v>
      </c>
      <c r="K287" s="3">
        <v>0</v>
      </c>
      <c r="L287" s="62"/>
      <c r="M287" s="61" t="s">
        <v>8</v>
      </c>
      <c r="N287" s="62"/>
      <c r="O287" s="62"/>
      <c r="P287" s="61" t="s">
        <v>8</v>
      </c>
      <c r="Q287" s="62"/>
      <c r="R287" s="62"/>
      <c r="S287" s="61" t="s">
        <v>8</v>
      </c>
      <c r="T287" s="62"/>
      <c r="U287" s="62"/>
      <c r="V287" s="61" t="s">
        <v>8</v>
      </c>
      <c r="W287" s="62"/>
      <c r="X287" s="62"/>
      <c r="Y287" s="61" t="s">
        <v>8</v>
      </c>
      <c r="Z287" s="10"/>
      <c r="AA287" s="62"/>
    </row>
    <row r="288" spans="2:27" ht="13.5" thickBot="1" x14ac:dyDescent="0.35">
      <c r="B288" s="11" t="s">
        <v>0</v>
      </c>
      <c r="C288" s="16"/>
      <c r="D288" s="70" t="s">
        <v>220</v>
      </c>
      <c r="E288" s="70"/>
      <c r="F288" s="16" t="s">
        <v>11</v>
      </c>
      <c r="G288" s="16"/>
      <c r="H288" s="70" t="s">
        <v>203</v>
      </c>
      <c r="I288" s="70"/>
      <c r="J288" s="18">
        <v>0</v>
      </c>
      <c r="K288" s="18">
        <v>0</v>
      </c>
      <c r="L288" s="12"/>
      <c r="M288" s="13" t="s">
        <v>8</v>
      </c>
      <c r="N288" s="12"/>
      <c r="O288" s="12"/>
      <c r="P288" s="13" t="s">
        <v>8</v>
      </c>
      <c r="Q288" s="12"/>
      <c r="R288" s="12"/>
      <c r="S288" s="13" t="s">
        <v>8</v>
      </c>
      <c r="T288" s="12"/>
      <c r="U288" s="12"/>
      <c r="V288" s="13" t="s">
        <v>8</v>
      </c>
      <c r="W288" s="12"/>
      <c r="X288" s="12"/>
      <c r="Y288" s="13" t="s">
        <v>8</v>
      </c>
      <c r="Z288" s="14"/>
      <c r="AA288" s="62"/>
    </row>
    <row r="289" spans="2:27" ht="9" customHeight="1" thickTop="1" thickBot="1" x14ac:dyDescent="0.35">
      <c r="B289" s="68"/>
    </row>
    <row r="290" spans="2:27" ht="13.5" thickTop="1" x14ac:dyDescent="0.3">
      <c r="B290" s="74">
        <v>27</v>
      </c>
      <c r="C290" s="80">
        <v>15</v>
      </c>
      <c r="D290" s="82" t="s">
        <v>67</v>
      </c>
      <c r="E290" s="84">
        <v>2</v>
      </c>
      <c r="F290" s="76"/>
      <c r="G290" s="80">
        <v>11</v>
      </c>
      <c r="H290" s="82" t="s">
        <v>63</v>
      </c>
      <c r="I290" s="84">
        <v>4</v>
      </c>
      <c r="J290" s="78" t="s">
        <v>1</v>
      </c>
      <c r="K290" s="78" t="s">
        <v>2</v>
      </c>
      <c r="L290" s="23" t="s">
        <v>20</v>
      </c>
      <c r="M290" s="92" t="s">
        <v>28</v>
      </c>
      <c r="N290" s="92"/>
      <c r="O290" s="92"/>
      <c r="P290" s="90" t="s">
        <v>21</v>
      </c>
      <c r="Q290" s="90"/>
      <c r="R290" s="88">
        <v>44864</v>
      </c>
      <c r="S290" s="88"/>
      <c r="T290" s="88"/>
      <c r="U290" s="71" t="s">
        <v>22</v>
      </c>
      <c r="V290" s="89">
        <v>0.66666666666666663</v>
      </c>
      <c r="W290" s="89"/>
      <c r="X290" s="90" t="s">
        <v>23</v>
      </c>
      <c r="Y290" s="90"/>
      <c r="Z290" s="24">
        <v>1</v>
      </c>
      <c r="AA290" s="61"/>
    </row>
    <row r="291" spans="2:27" s="1" customFormat="1" ht="13.5" thickBot="1" x14ac:dyDescent="0.3">
      <c r="B291" s="75"/>
      <c r="C291" s="81"/>
      <c r="D291" s="83" t="s">
        <v>287</v>
      </c>
      <c r="E291" s="85"/>
      <c r="F291" s="77"/>
      <c r="G291" s="81"/>
      <c r="H291" s="83" t="s">
        <v>287</v>
      </c>
      <c r="I291" s="85"/>
      <c r="J291" s="79"/>
      <c r="K291" s="79"/>
      <c r="L291" s="86" t="s">
        <v>3</v>
      </c>
      <c r="M291" s="86"/>
      <c r="N291" s="86"/>
      <c r="O291" s="86" t="s">
        <v>4</v>
      </c>
      <c r="P291" s="86"/>
      <c r="Q291" s="86"/>
      <c r="R291" s="86" t="s">
        <v>5</v>
      </c>
      <c r="S291" s="86"/>
      <c r="T291" s="86"/>
      <c r="U291" s="86" t="s">
        <v>6</v>
      </c>
      <c r="V291" s="86"/>
      <c r="W291" s="86"/>
      <c r="X291" s="86" t="s">
        <v>7</v>
      </c>
      <c r="Y291" s="86"/>
      <c r="Z291" s="87"/>
      <c r="AA291" s="19"/>
    </row>
    <row r="292" spans="2:27" ht="13.5" thickTop="1" x14ac:dyDescent="0.3">
      <c r="B292" s="9" t="s">
        <v>1</v>
      </c>
      <c r="C292" s="5">
        <v>64</v>
      </c>
      <c r="D292" s="59" t="s">
        <v>238</v>
      </c>
      <c r="E292" s="65"/>
      <c r="F292" s="15" t="s">
        <v>9</v>
      </c>
      <c r="G292" s="5">
        <v>106</v>
      </c>
      <c r="H292" s="59" t="s">
        <v>276</v>
      </c>
      <c r="I292" s="65"/>
      <c r="J292" s="17">
        <v>3</v>
      </c>
      <c r="K292" s="17">
        <v>2</v>
      </c>
      <c r="L292" s="6">
        <v>11</v>
      </c>
      <c r="M292" s="7" t="s">
        <v>8</v>
      </c>
      <c r="N292" s="6">
        <v>8</v>
      </c>
      <c r="O292" s="6">
        <v>10</v>
      </c>
      <c r="P292" s="7" t="s">
        <v>8</v>
      </c>
      <c r="Q292" s="6">
        <v>12</v>
      </c>
      <c r="R292" s="6">
        <v>7</v>
      </c>
      <c r="S292" s="7" t="s">
        <v>8</v>
      </c>
      <c r="T292" s="6">
        <v>11</v>
      </c>
      <c r="U292" s="6">
        <v>13</v>
      </c>
      <c r="V292" s="7" t="s">
        <v>8</v>
      </c>
      <c r="W292" s="6">
        <v>11</v>
      </c>
      <c r="X292" s="6">
        <v>11</v>
      </c>
      <c r="Y292" s="7" t="s">
        <v>8</v>
      </c>
      <c r="Z292" s="8">
        <v>5</v>
      </c>
      <c r="AA292" s="62"/>
    </row>
    <row r="293" spans="2:27" x14ac:dyDescent="0.3">
      <c r="B293" s="9" t="s">
        <v>0</v>
      </c>
      <c r="C293" s="66">
        <v>60</v>
      </c>
      <c r="D293" s="59" t="s">
        <v>234</v>
      </c>
      <c r="F293" s="2" t="s">
        <v>2</v>
      </c>
      <c r="G293" s="66">
        <v>108</v>
      </c>
      <c r="H293" s="59" t="s">
        <v>278</v>
      </c>
      <c r="J293" s="3">
        <v>0</v>
      </c>
      <c r="K293" s="3">
        <v>3</v>
      </c>
      <c r="L293" s="62">
        <v>3</v>
      </c>
      <c r="M293" s="61" t="s">
        <v>8</v>
      </c>
      <c r="N293" s="62">
        <v>11</v>
      </c>
      <c r="O293" s="62">
        <v>8</v>
      </c>
      <c r="P293" s="61" t="s">
        <v>8</v>
      </c>
      <c r="Q293" s="62">
        <v>11</v>
      </c>
      <c r="R293" s="62">
        <v>3</v>
      </c>
      <c r="S293" s="61" t="s">
        <v>8</v>
      </c>
      <c r="T293" s="62">
        <v>11</v>
      </c>
      <c r="U293" s="62"/>
      <c r="V293" s="61" t="s">
        <v>8</v>
      </c>
      <c r="W293" s="62"/>
      <c r="X293" s="62"/>
      <c r="Y293" s="61" t="s">
        <v>8</v>
      </c>
      <c r="Z293" s="10"/>
      <c r="AA293" s="62"/>
    </row>
    <row r="294" spans="2:27" x14ac:dyDescent="0.3">
      <c r="B294" s="9" t="s">
        <v>10</v>
      </c>
      <c r="C294" s="66">
        <v>63</v>
      </c>
      <c r="D294" s="59" t="s">
        <v>237</v>
      </c>
      <c r="F294" s="2" t="s">
        <v>11</v>
      </c>
      <c r="G294" s="66">
        <v>107</v>
      </c>
      <c r="H294" s="59" t="s">
        <v>277</v>
      </c>
      <c r="J294" s="3">
        <v>3</v>
      </c>
      <c r="K294" s="3">
        <v>1</v>
      </c>
      <c r="L294" s="62">
        <v>11</v>
      </c>
      <c r="M294" s="61" t="s">
        <v>8</v>
      </c>
      <c r="N294" s="62">
        <v>4</v>
      </c>
      <c r="O294" s="62">
        <v>11</v>
      </c>
      <c r="P294" s="61" t="s">
        <v>8</v>
      </c>
      <c r="Q294" s="62">
        <v>9</v>
      </c>
      <c r="R294" s="62">
        <v>2</v>
      </c>
      <c r="S294" s="61" t="s">
        <v>8</v>
      </c>
      <c r="T294" s="62">
        <v>11</v>
      </c>
      <c r="U294" s="62">
        <v>11</v>
      </c>
      <c r="V294" s="61" t="s">
        <v>8</v>
      </c>
      <c r="W294" s="62">
        <v>6</v>
      </c>
      <c r="X294" s="62"/>
      <c r="Y294" s="61" t="s">
        <v>8</v>
      </c>
      <c r="Z294" s="10"/>
      <c r="AA294" s="62"/>
    </row>
    <row r="295" spans="2:27" s="69" customFormat="1" x14ac:dyDescent="0.3">
      <c r="B295" s="94" t="s">
        <v>13</v>
      </c>
      <c r="C295" s="67">
        <v>63</v>
      </c>
      <c r="D295" s="68" t="s">
        <v>237</v>
      </c>
      <c r="E295" s="59"/>
      <c r="F295" s="93" t="s">
        <v>13</v>
      </c>
      <c r="G295" s="67">
        <v>106</v>
      </c>
      <c r="H295" s="68" t="s">
        <v>276</v>
      </c>
      <c r="I295" s="59"/>
      <c r="J295" s="93">
        <v>0</v>
      </c>
      <c r="K295" s="93">
        <v>3</v>
      </c>
      <c r="L295" s="91">
        <v>1</v>
      </c>
      <c r="M295" s="91" t="s">
        <v>8</v>
      </c>
      <c r="N295" s="91">
        <v>11</v>
      </c>
      <c r="O295" s="91">
        <v>4</v>
      </c>
      <c r="P295" s="91" t="s">
        <v>8</v>
      </c>
      <c r="Q295" s="91">
        <v>11</v>
      </c>
      <c r="R295" s="91">
        <v>6</v>
      </c>
      <c r="S295" s="91" t="s">
        <v>8</v>
      </c>
      <c r="T295" s="91">
        <v>11</v>
      </c>
      <c r="U295" s="91"/>
      <c r="V295" s="91" t="s">
        <v>8</v>
      </c>
      <c r="W295" s="91"/>
      <c r="X295" s="91"/>
      <c r="Y295" s="91" t="s">
        <v>8</v>
      </c>
      <c r="Z295" s="91"/>
      <c r="AA295" s="20"/>
    </row>
    <row r="296" spans="2:27" s="69" customFormat="1" x14ac:dyDescent="0.3">
      <c r="B296" s="94"/>
      <c r="C296" s="67">
        <v>64</v>
      </c>
      <c r="D296" s="68" t="s">
        <v>238</v>
      </c>
      <c r="E296" s="59"/>
      <c r="F296" s="93"/>
      <c r="G296" s="67">
        <v>108</v>
      </c>
      <c r="H296" s="68" t="s">
        <v>278</v>
      </c>
      <c r="I296" s="59"/>
      <c r="J296" s="93"/>
      <c r="K296" s="93"/>
      <c r="L296" s="91"/>
      <c r="M296" s="91"/>
      <c r="N296" s="91"/>
      <c r="O296" s="91"/>
      <c r="P296" s="91" t="s">
        <v>8</v>
      </c>
      <c r="Q296" s="91"/>
      <c r="R296" s="91"/>
      <c r="S296" s="91" t="s">
        <v>8</v>
      </c>
      <c r="T296" s="91"/>
      <c r="U296" s="91"/>
      <c r="V296" s="91" t="s">
        <v>8</v>
      </c>
      <c r="W296" s="91"/>
      <c r="X296" s="91"/>
      <c r="Y296" s="91" t="s">
        <v>8</v>
      </c>
      <c r="Z296" s="91"/>
      <c r="AA296" s="20"/>
    </row>
    <row r="297" spans="2:27" x14ac:dyDescent="0.3">
      <c r="B297" s="9" t="s">
        <v>12</v>
      </c>
      <c r="D297" s="59" t="s">
        <v>238</v>
      </c>
      <c r="F297" s="2" t="s">
        <v>2</v>
      </c>
      <c r="H297" s="59" t="s">
        <v>278</v>
      </c>
      <c r="J297" s="3">
        <v>1</v>
      </c>
      <c r="K297" s="3">
        <v>3</v>
      </c>
      <c r="L297" s="62">
        <v>9</v>
      </c>
      <c r="M297" s="61" t="s">
        <v>8</v>
      </c>
      <c r="N297" s="62">
        <v>11</v>
      </c>
      <c r="O297" s="62">
        <v>11</v>
      </c>
      <c r="P297" s="61" t="s">
        <v>8</v>
      </c>
      <c r="Q297" s="62">
        <v>8</v>
      </c>
      <c r="R297" s="62">
        <v>5</v>
      </c>
      <c r="S297" s="61" t="s">
        <v>8</v>
      </c>
      <c r="T297" s="62">
        <v>11</v>
      </c>
      <c r="U297" s="62">
        <v>2</v>
      </c>
      <c r="V297" s="61" t="s">
        <v>8</v>
      </c>
      <c r="W297" s="62">
        <v>11</v>
      </c>
      <c r="X297" s="62"/>
      <c r="Y297" s="61" t="s">
        <v>8</v>
      </c>
      <c r="Z297" s="10"/>
      <c r="AA297" s="62"/>
    </row>
    <row r="298" spans="2:27" x14ac:dyDescent="0.3">
      <c r="B298" s="9" t="s">
        <v>10</v>
      </c>
      <c r="D298" s="59" t="s">
        <v>237</v>
      </c>
      <c r="F298" s="2" t="s">
        <v>9</v>
      </c>
      <c r="H298" s="59" t="s">
        <v>276</v>
      </c>
      <c r="J298" s="3">
        <v>0</v>
      </c>
      <c r="K298" s="3">
        <v>3</v>
      </c>
      <c r="L298" s="62">
        <v>6</v>
      </c>
      <c r="M298" s="61" t="s">
        <v>8</v>
      </c>
      <c r="N298" s="62">
        <v>11</v>
      </c>
      <c r="O298" s="62">
        <v>7</v>
      </c>
      <c r="P298" s="61" t="s">
        <v>8</v>
      </c>
      <c r="Q298" s="62">
        <v>11</v>
      </c>
      <c r="R298" s="62">
        <v>5</v>
      </c>
      <c r="S298" s="61" t="s">
        <v>8</v>
      </c>
      <c r="T298" s="62">
        <v>11</v>
      </c>
      <c r="U298" s="62"/>
      <c r="V298" s="61" t="s">
        <v>8</v>
      </c>
      <c r="W298" s="62"/>
      <c r="X298" s="62"/>
      <c r="Y298" s="61" t="s">
        <v>8</v>
      </c>
      <c r="Z298" s="10"/>
      <c r="AA298" s="62"/>
    </row>
    <row r="299" spans="2:27" ht="13.5" thickBot="1" x14ac:dyDescent="0.35">
      <c r="B299" s="11" t="s">
        <v>0</v>
      </c>
      <c r="C299" s="16"/>
      <c r="D299" s="70" t="s">
        <v>234</v>
      </c>
      <c r="E299" s="70"/>
      <c r="F299" s="16" t="s">
        <v>11</v>
      </c>
      <c r="G299" s="16"/>
      <c r="H299" s="70" t="s">
        <v>277</v>
      </c>
      <c r="I299" s="70"/>
      <c r="J299" s="18">
        <v>0</v>
      </c>
      <c r="K299" s="18">
        <v>0</v>
      </c>
      <c r="L299" s="12"/>
      <c r="M299" s="13" t="s">
        <v>8</v>
      </c>
      <c r="N299" s="12"/>
      <c r="O299" s="12"/>
      <c r="P299" s="13" t="s">
        <v>8</v>
      </c>
      <c r="Q299" s="12"/>
      <c r="R299" s="12"/>
      <c r="S299" s="13" t="s">
        <v>8</v>
      </c>
      <c r="T299" s="12"/>
      <c r="U299" s="12"/>
      <c r="V299" s="13" t="s">
        <v>8</v>
      </c>
      <c r="W299" s="12"/>
      <c r="X299" s="12"/>
      <c r="Y299" s="13" t="s">
        <v>8</v>
      </c>
      <c r="Z299" s="14"/>
      <c r="AA299" s="62"/>
    </row>
    <row r="300" spans="2:27" ht="9" customHeight="1" thickTop="1" thickBot="1" x14ac:dyDescent="0.35">
      <c r="B300" s="68"/>
    </row>
    <row r="301" spans="2:27" ht="13.5" thickTop="1" x14ac:dyDescent="0.3">
      <c r="B301" s="74">
        <v>28</v>
      </c>
      <c r="C301" s="80">
        <v>10</v>
      </c>
      <c r="D301" s="82" t="s">
        <v>62</v>
      </c>
      <c r="E301" s="84">
        <v>3</v>
      </c>
      <c r="F301" s="76"/>
      <c r="G301" s="80">
        <v>16</v>
      </c>
      <c r="H301" s="82" t="s">
        <v>68</v>
      </c>
      <c r="I301" s="84">
        <v>4</v>
      </c>
      <c r="J301" s="78" t="s">
        <v>1</v>
      </c>
      <c r="K301" s="78" t="s">
        <v>2</v>
      </c>
      <c r="L301" s="23" t="s">
        <v>20</v>
      </c>
      <c r="M301" s="92" t="s">
        <v>28</v>
      </c>
      <c r="N301" s="92"/>
      <c r="O301" s="92"/>
      <c r="P301" s="90" t="s">
        <v>21</v>
      </c>
      <c r="Q301" s="90"/>
      <c r="R301" s="88">
        <v>44864</v>
      </c>
      <c r="S301" s="88"/>
      <c r="T301" s="88"/>
      <c r="U301" s="71" t="s">
        <v>22</v>
      </c>
      <c r="V301" s="89">
        <v>0.66666666666666663</v>
      </c>
      <c r="W301" s="89"/>
      <c r="X301" s="90" t="s">
        <v>23</v>
      </c>
      <c r="Y301" s="90"/>
      <c r="Z301" s="24">
        <v>2</v>
      </c>
      <c r="AA301" s="61"/>
    </row>
    <row r="302" spans="2:27" s="1" customFormat="1" ht="13.5" thickBot="1" x14ac:dyDescent="0.3">
      <c r="B302" s="75"/>
      <c r="C302" s="81"/>
      <c r="D302" s="83" t="s">
        <v>287</v>
      </c>
      <c r="E302" s="85"/>
      <c r="F302" s="77"/>
      <c r="G302" s="81"/>
      <c r="H302" s="83" t="s">
        <v>287</v>
      </c>
      <c r="I302" s="85"/>
      <c r="J302" s="79"/>
      <c r="K302" s="79"/>
      <c r="L302" s="86" t="s">
        <v>3</v>
      </c>
      <c r="M302" s="86"/>
      <c r="N302" s="86"/>
      <c r="O302" s="86" t="s">
        <v>4</v>
      </c>
      <c r="P302" s="86"/>
      <c r="Q302" s="86"/>
      <c r="R302" s="86" t="s">
        <v>5</v>
      </c>
      <c r="S302" s="86"/>
      <c r="T302" s="86"/>
      <c r="U302" s="86" t="s">
        <v>6</v>
      </c>
      <c r="V302" s="86"/>
      <c r="W302" s="86"/>
      <c r="X302" s="86" t="s">
        <v>7</v>
      </c>
      <c r="Y302" s="86"/>
      <c r="Z302" s="87"/>
      <c r="AA302" s="19"/>
    </row>
    <row r="303" spans="2:27" ht="13.5" thickTop="1" x14ac:dyDescent="0.3">
      <c r="B303" s="9" t="s">
        <v>1</v>
      </c>
      <c r="C303" s="5">
        <v>116</v>
      </c>
      <c r="D303" s="59" t="s">
        <v>286</v>
      </c>
      <c r="E303" s="65"/>
      <c r="F303" s="15" t="s">
        <v>9</v>
      </c>
      <c r="G303" s="5">
        <v>90</v>
      </c>
      <c r="H303" s="59" t="s">
        <v>261</v>
      </c>
      <c r="I303" s="65"/>
      <c r="J303" s="17">
        <v>3</v>
      </c>
      <c r="K303" s="17">
        <v>2</v>
      </c>
      <c r="L303" s="6">
        <v>4</v>
      </c>
      <c r="M303" s="7" t="s">
        <v>8</v>
      </c>
      <c r="N303" s="6">
        <v>11</v>
      </c>
      <c r="O303" s="6">
        <v>11</v>
      </c>
      <c r="P303" s="7" t="s">
        <v>8</v>
      </c>
      <c r="Q303" s="6">
        <v>9</v>
      </c>
      <c r="R303" s="6">
        <v>11</v>
      </c>
      <c r="S303" s="7" t="s">
        <v>8</v>
      </c>
      <c r="T303" s="6">
        <v>3</v>
      </c>
      <c r="U303" s="6">
        <v>7</v>
      </c>
      <c r="V303" s="7" t="s">
        <v>8</v>
      </c>
      <c r="W303" s="6">
        <v>11</v>
      </c>
      <c r="X303" s="6">
        <v>11</v>
      </c>
      <c r="Y303" s="7" t="s">
        <v>8</v>
      </c>
      <c r="Z303" s="8">
        <v>7</v>
      </c>
      <c r="AA303" s="62"/>
    </row>
    <row r="304" spans="2:27" x14ac:dyDescent="0.3">
      <c r="B304" s="9" t="s">
        <v>0</v>
      </c>
      <c r="C304" s="66">
        <v>115</v>
      </c>
      <c r="D304" s="59" t="s">
        <v>285</v>
      </c>
      <c r="F304" s="2" t="s">
        <v>2</v>
      </c>
      <c r="G304" s="66">
        <v>96</v>
      </c>
      <c r="H304" s="59" t="s">
        <v>267</v>
      </c>
      <c r="J304" s="3">
        <v>1</v>
      </c>
      <c r="K304" s="3">
        <v>3</v>
      </c>
      <c r="L304" s="62">
        <v>15</v>
      </c>
      <c r="M304" s="61" t="s">
        <v>8</v>
      </c>
      <c r="N304" s="62">
        <v>13</v>
      </c>
      <c r="O304" s="62">
        <v>8</v>
      </c>
      <c r="P304" s="61" t="s">
        <v>8</v>
      </c>
      <c r="Q304" s="62">
        <v>11</v>
      </c>
      <c r="R304" s="62">
        <v>7</v>
      </c>
      <c r="S304" s="61" t="s">
        <v>8</v>
      </c>
      <c r="T304" s="62">
        <v>11</v>
      </c>
      <c r="U304" s="62">
        <v>3</v>
      </c>
      <c r="V304" s="61" t="s">
        <v>8</v>
      </c>
      <c r="W304" s="62">
        <v>11</v>
      </c>
      <c r="X304" s="62"/>
      <c r="Y304" s="61" t="s">
        <v>8</v>
      </c>
      <c r="Z304" s="10"/>
      <c r="AA304" s="62"/>
    </row>
    <row r="305" spans="2:27" x14ac:dyDescent="0.3">
      <c r="B305" s="9" t="s">
        <v>10</v>
      </c>
      <c r="C305" s="66">
        <v>113</v>
      </c>
      <c r="D305" s="59" t="s">
        <v>283</v>
      </c>
      <c r="F305" s="2" t="s">
        <v>11</v>
      </c>
      <c r="G305" s="66">
        <v>91</v>
      </c>
      <c r="H305" s="59" t="s">
        <v>262</v>
      </c>
      <c r="J305" s="3">
        <v>1</v>
      </c>
      <c r="K305" s="3">
        <v>3</v>
      </c>
      <c r="L305" s="62">
        <v>7</v>
      </c>
      <c r="M305" s="61" t="s">
        <v>8</v>
      </c>
      <c r="N305" s="62">
        <v>11</v>
      </c>
      <c r="O305" s="62">
        <v>11</v>
      </c>
      <c r="P305" s="61" t="s">
        <v>8</v>
      </c>
      <c r="Q305" s="62">
        <v>7</v>
      </c>
      <c r="R305" s="62">
        <v>9</v>
      </c>
      <c r="S305" s="61" t="s">
        <v>8</v>
      </c>
      <c r="T305" s="62">
        <v>11</v>
      </c>
      <c r="U305" s="62">
        <v>5</v>
      </c>
      <c r="V305" s="61" t="s">
        <v>8</v>
      </c>
      <c r="W305" s="62">
        <v>11</v>
      </c>
      <c r="X305" s="62"/>
      <c r="Y305" s="61" t="s">
        <v>8</v>
      </c>
      <c r="Z305" s="10"/>
      <c r="AA305" s="62"/>
    </row>
    <row r="306" spans="2:27" s="69" customFormat="1" x14ac:dyDescent="0.3">
      <c r="B306" s="94" t="s">
        <v>13</v>
      </c>
      <c r="C306" s="67">
        <v>113</v>
      </c>
      <c r="D306" s="68" t="s">
        <v>283</v>
      </c>
      <c r="E306" s="59"/>
      <c r="F306" s="93" t="s">
        <v>13</v>
      </c>
      <c r="G306" s="67">
        <v>90</v>
      </c>
      <c r="H306" s="68" t="s">
        <v>261</v>
      </c>
      <c r="I306" s="59"/>
      <c r="J306" s="93">
        <v>1</v>
      </c>
      <c r="K306" s="93">
        <v>3</v>
      </c>
      <c r="L306" s="91">
        <v>12</v>
      </c>
      <c r="M306" s="91" t="s">
        <v>8</v>
      </c>
      <c r="N306" s="91">
        <v>10</v>
      </c>
      <c r="O306" s="91">
        <v>8</v>
      </c>
      <c r="P306" s="91" t="s">
        <v>8</v>
      </c>
      <c r="Q306" s="91">
        <v>11</v>
      </c>
      <c r="R306" s="91">
        <v>10</v>
      </c>
      <c r="S306" s="91" t="s">
        <v>8</v>
      </c>
      <c r="T306" s="91">
        <v>12</v>
      </c>
      <c r="U306" s="91">
        <v>4</v>
      </c>
      <c r="V306" s="91" t="s">
        <v>8</v>
      </c>
      <c r="W306" s="91">
        <v>11</v>
      </c>
      <c r="X306" s="91"/>
      <c r="Y306" s="91" t="s">
        <v>8</v>
      </c>
      <c r="Z306" s="91"/>
      <c r="AA306" s="20"/>
    </row>
    <row r="307" spans="2:27" s="69" customFormat="1" x14ac:dyDescent="0.3">
      <c r="B307" s="94"/>
      <c r="C307" s="67">
        <v>116</v>
      </c>
      <c r="D307" s="68" t="s">
        <v>286</v>
      </c>
      <c r="E307" s="59"/>
      <c r="F307" s="93"/>
      <c r="G307" s="67">
        <v>91</v>
      </c>
      <c r="H307" s="68" t="s">
        <v>262</v>
      </c>
      <c r="I307" s="59"/>
      <c r="J307" s="93"/>
      <c r="K307" s="93"/>
      <c r="L307" s="91"/>
      <c r="M307" s="91"/>
      <c r="N307" s="91"/>
      <c r="O307" s="91"/>
      <c r="P307" s="91" t="s">
        <v>8</v>
      </c>
      <c r="Q307" s="91"/>
      <c r="R307" s="91"/>
      <c r="S307" s="91" t="s">
        <v>8</v>
      </c>
      <c r="T307" s="91"/>
      <c r="U307" s="91"/>
      <c r="V307" s="91" t="s">
        <v>8</v>
      </c>
      <c r="W307" s="91"/>
      <c r="X307" s="91"/>
      <c r="Y307" s="91" t="s">
        <v>8</v>
      </c>
      <c r="Z307" s="91"/>
      <c r="AA307" s="20"/>
    </row>
    <row r="308" spans="2:27" x14ac:dyDescent="0.3">
      <c r="B308" s="9" t="s">
        <v>12</v>
      </c>
      <c r="D308" s="59" t="s">
        <v>286</v>
      </c>
      <c r="F308" s="2" t="s">
        <v>2</v>
      </c>
      <c r="H308" s="59" t="s">
        <v>267</v>
      </c>
      <c r="J308" s="3">
        <v>3</v>
      </c>
      <c r="K308" s="3">
        <v>0</v>
      </c>
      <c r="L308" s="62">
        <v>11</v>
      </c>
      <c r="M308" s="61" t="s">
        <v>8</v>
      </c>
      <c r="N308" s="62">
        <v>8</v>
      </c>
      <c r="O308" s="62">
        <v>11</v>
      </c>
      <c r="P308" s="61" t="s">
        <v>8</v>
      </c>
      <c r="Q308" s="62">
        <v>6</v>
      </c>
      <c r="R308" s="62">
        <v>11</v>
      </c>
      <c r="S308" s="61" t="s">
        <v>8</v>
      </c>
      <c r="T308" s="62">
        <v>8</v>
      </c>
      <c r="U308" s="62"/>
      <c r="V308" s="61" t="s">
        <v>8</v>
      </c>
      <c r="W308" s="62"/>
      <c r="X308" s="62"/>
      <c r="Y308" s="61" t="s">
        <v>8</v>
      </c>
      <c r="Z308" s="10"/>
      <c r="AA308" s="62"/>
    </row>
    <row r="309" spans="2:27" x14ac:dyDescent="0.3">
      <c r="B309" s="9" t="s">
        <v>10</v>
      </c>
      <c r="D309" s="59" t="s">
        <v>283</v>
      </c>
      <c r="F309" s="2" t="s">
        <v>9</v>
      </c>
      <c r="H309" s="59" t="s">
        <v>261</v>
      </c>
      <c r="J309" s="3">
        <v>3</v>
      </c>
      <c r="K309" s="3">
        <v>0</v>
      </c>
      <c r="L309" s="62">
        <v>11</v>
      </c>
      <c r="M309" s="61" t="s">
        <v>8</v>
      </c>
      <c r="N309" s="62">
        <v>8</v>
      </c>
      <c r="O309" s="62">
        <v>11</v>
      </c>
      <c r="P309" s="61" t="s">
        <v>8</v>
      </c>
      <c r="Q309" s="62">
        <v>5</v>
      </c>
      <c r="R309" s="62">
        <v>11</v>
      </c>
      <c r="S309" s="61" t="s">
        <v>8</v>
      </c>
      <c r="T309" s="62">
        <v>7</v>
      </c>
      <c r="U309" s="62"/>
      <c r="V309" s="61" t="s">
        <v>8</v>
      </c>
      <c r="W309" s="62"/>
      <c r="X309" s="62"/>
      <c r="Y309" s="61" t="s">
        <v>8</v>
      </c>
      <c r="Z309" s="10"/>
      <c r="AA309" s="62"/>
    </row>
    <row r="310" spans="2:27" ht="13.5" thickBot="1" x14ac:dyDescent="0.35">
      <c r="B310" s="11" t="s">
        <v>0</v>
      </c>
      <c r="C310" s="16"/>
      <c r="D310" s="70" t="s">
        <v>285</v>
      </c>
      <c r="E310" s="70"/>
      <c r="F310" s="16" t="s">
        <v>11</v>
      </c>
      <c r="G310" s="16"/>
      <c r="H310" s="70" t="s">
        <v>262</v>
      </c>
      <c r="I310" s="70"/>
      <c r="J310" s="18">
        <v>0</v>
      </c>
      <c r="K310" s="18">
        <v>3</v>
      </c>
      <c r="L310" s="12">
        <v>7</v>
      </c>
      <c r="M310" s="13" t="s">
        <v>8</v>
      </c>
      <c r="N310" s="12">
        <v>11</v>
      </c>
      <c r="O310" s="12">
        <v>5</v>
      </c>
      <c r="P310" s="13" t="s">
        <v>8</v>
      </c>
      <c r="Q310" s="12">
        <v>11</v>
      </c>
      <c r="R310" s="12">
        <v>4</v>
      </c>
      <c r="S310" s="13" t="s">
        <v>8</v>
      </c>
      <c r="T310" s="12">
        <v>11</v>
      </c>
      <c r="U310" s="12"/>
      <c r="V310" s="13" t="s">
        <v>8</v>
      </c>
      <c r="W310" s="12"/>
      <c r="X310" s="12"/>
      <c r="Y310" s="13" t="s">
        <v>8</v>
      </c>
      <c r="Z310" s="14"/>
      <c r="AA310" s="62"/>
    </row>
    <row r="311" spans="2:27" ht="9" customHeight="1" thickTop="1" thickBot="1" x14ac:dyDescent="0.35">
      <c r="B311" s="68"/>
    </row>
    <row r="312" spans="2:27" ht="13.5" thickTop="1" x14ac:dyDescent="0.3">
      <c r="B312" s="74">
        <v>29</v>
      </c>
      <c r="C312" s="80">
        <v>9</v>
      </c>
      <c r="D312" s="82" t="s">
        <v>61</v>
      </c>
      <c r="E312" s="84">
        <v>4</v>
      </c>
      <c r="F312" s="76"/>
      <c r="G312" s="80">
        <v>2</v>
      </c>
      <c r="H312" s="82" t="s">
        <v>72</v>
      </c>
      <c r="I312" s="84">
        <v>2</v>
      </c>
      <c r="J312" s="78" t="s">
        <v>1</v>
      </c>
      <c r="K312" s="78" t="s">
        <v>2</v>
      </c>
      <c r="L312" s="23" t="s">
        <v>20</v>
      </c>
      <c r="M312" s="92" t="s">
        <v>28</v>
      </c>
      <c r="N312" s="92"/>
      <c r="O312" s="92"/>
      <c r="P312" s="90" t="s">
        <v>21</v>
      </c>
      <c r="Q312" s="90"/>
      <c r="R312" s="88">
        <v>44864</v>
      </c>
      <c r="S312" s="88"/>
      <c r="T312" s="88"/>
      <c r="U312" s="71" t="s">
        <v>22</v>
      </c>
      <c r="V312" s="89">
        <v>0.66666666666666663</v>
      </c>
      <c r="W312" s="89"/>
      <c r="X312" s="90" t="s">
        <v>23</v>
      </c>
      <c r="Y312" s="90"/>
      <c r="Z312" s="24">
        <v>3</v>
      </c>
      <c r="AA312" s="61"/>
    </row>
    <row r="313" spans="2:27" s="1" customFormat="1" ht="13.5" thickBot="1" x14ac:dyDescent="0.3">
      <c r="B313" s="75"/>
      <c r="C313" s="81"/>
      <c r="D313" s="83" t="s">
        <v>287</v>
      </c>
      <c r="E313" s="85"/>
      <c r="F313" s="77"/>
      <c r="G313" s="81"/>
      <c r="H313" s="83" t="s">
        <v>287</v>
      </c>
      <c r="I313" s="85"/>
      <c r="J313" s="79"/>
      <c r="K313" s="79"/>
      <c r="L313" s="86" t="s">
        <v>3</v>
      </c>
      <c r="M313" s="86"/>
      <c r="N313" s="86"/>
      <c r="O313" s="86" t="s">
        <v>4</v>
      </c>
      <c r="P313" s="86"/>
      <c r="Q313" s="86"/>
      <c r="R313" s="86" t="s">
        <v>5</v>
      </c>
      <c r="S313" s="86"/>
      <c r="T313" s="86"/>
      <c r="U313" s="86" t="s">
        <v>6</v>
      </c>
      <c r="V313" s="86"/>
      <c r="W313" s="86"/>
      <c r="X313" s="86" t="s">
        <v>7</v>
      </c>
      <c r="Y313" s="86"/>
      <c r="Z313" s="87"/>
      <c r="AA313" s="19"/>
    </row>
    <row r="314" spans="2:27" ht="13.5" thickTop="1" x14ac:dyDescent="0.3">
      <c r="B314" s="9" t="s">
        <v>1</v>
      </c>
      <c r="C314" s="5">
        <v>20</v>
      </c>
      <c r="D314" s="59" t="s">
        <v>200</v>
      </c>
      <c r="E314" s="65"/>
      <c r="F314" s="15" t="s">
        <v>9</v>
      </c>
      <c r="G314" s="5">
        <v>67</v>
      </c>
      <c r="H314" s="59" t="s">
        <v>240</v>
      </c>
      <c r="I314" s="65"/>
      <c r="J314" s="17">
        <v>3</v>
      </c>
      <c r="K314" s="17">
        <v>0</v>
      </c>
      <c r="L314" s="6">
        <v>11</v>
      </c>
      <c r="M314" s="7" t="s">
        <v>8</v>
      </c>
      <c r="N314" s="6">
        <v>9</v>
      </c>
      <c r="O314" s="6">
        <v>11</v>
      </c>
      <c r="P314" s="7" t="s">
        <v>8</v>
      </c>
      <c r="Q314" s="6">
        <v>8</v>
      </c>
      <c r="R314" s="6">
        <v>11</v>
      </c>
      <c r="S314" s="7" t="s">
        <v>8</v>
      </c>
      <c r="T314" s="6">
        <v>5</v>
      </c>
      <c r="U314" s="6"/>
      <c r="V314" s="7" t="s">
        <v>8</v>
      </c>
      <c r="W314" s="6"/>
      <c r="X314" s="6"/>
      <c r="Y314" s="7" t="s">
        <v>8</v>
      </c>
      <c r="Z314" s="8"/>
      <c r="AA314" s="62"/>
    </row>
    <row r="315" spans="2:27" x14ac:dyDescent="0.3">
      <c r="B315" s="9" t="s">
        <v>0</v>
      </c>
      <c r="C315" s="66">
        <v>18</v>
      </c>
      <c r="D315" s="59" t="s">
        <v>198</v>
      </c>
      <c r="F315" s="2" t="s">
        <v>2</v>
      </c>
      <c r="G315" s="66">
        <v>71</v>
      </c>
      <c r="H315" s="59" t="s">
        <v>245</v>
      </c>
      <c r="J315" s="3">
        <v>0</v>
      </c>
      <c r="K315" s="3">
        <v>3</v>
      </c>
      <c r="L315" s="62">
        <v>7</v>
      </c>
      <c r="M315" s="61" t="s">
        <v>8</v>
      </c>
      <c r="N315" s="62">
        <v>11</v>
      </c>
      <c r="O315" s="62">
        <v>9</v>
      </c>
      <c r="P315" s="61" t="s">
        <v>8</v>
      </c>
      <c r="Q315" s="62">
        <v>11</v>
      </c>
      <c r="R315" s="62">
        <v>8</v>
      </c>
      <c r="S315" s="61" t="s">
        <v>8</v>
      </c>
      <c r="T315" s="62">
        <v>11</v>
      </c>
      <c r="U315" s="62"/>
      <c r="V315" s="61" t="s">
        <v>8</v>
      </c>
      <c r="W315" s="62"/>
      <c r="X315" s="62"/>
      <c r="Y315" s="61" t="s">
        <v>8</v>
      </c>
      <c r="Z315" s="10"/>
      <c r="AA315" s="62"/>
    </row>
    <row r="316" spans="2:27" x14ac:dyDescent="0.3">
      <c r="B316" s="9" t="s">
        <v>10</v>
      </c>
      <c r="C316" s="66">
        <v>19</v>
      </c>
      <c r="D316" s="59" t="s">
        <v>199</v>
      </c>
      <c r="F316" s="2" t="s">
        <v>11</v>
      </c>
      <c r="G316" s="66">
        <v>68</v>
      </c>
      <c r="H316" s="59" t="s">
        <v>241</v>
      </c>
      <c r="J316" s="3">
        <v>3</v>
      </c>
      <c r="K316" s="3">
        <v>1</v>
      </c>
      <c r="L316" s="62">
        <v>11</v>
      </c>
      <c r="M316" s="61" t="s">
        <v>8</v>
      </c>
      <c r="N316" s="62">
        <v>7</v>
      </c>
      <c r="O316" s="62">
        <v>9</v>
      </c>
      <c r="P316" s="61" t="s">
        <v>8</v>
      </c>
      <c r="Q316" s="62">
        <v>11</v>
      </c>
      <c r="R316" s="62">
        <v>13</v>
      </c>
      <c r="S316" s="61" t="s">
        <v>8</v>
      </c>
      <c r="T316" s="62">
        <v>11</v>
      </c>
      <c r="U316" s="62">
        <v>11</v>
      </c>
      <c r="V316" s="61" t="s">
        <v>8</v>
      </c>
      <c r="W316" s="62">
        <v>5</v>
      </c>
      <c r="X316" s="62"/>
      <c r="Y316" s="61" t="s">
        <v>8</v>
      </c>
      <c r="Z316" s="10"/>
      <c r="AA316" s="62"/>
    </row>
    <row r="317" spans="2:27" s="69" customFormat="1" x14ac:dyDescent="0.3">
      <c r="B317" s="94" t="s">
        <v>13</v>
      </c>
      <c r="C317" s="67">
        <v>19</v>
      </c>
      <c r="D317" s="68" t="s">
        <v>199</v>
      </c>
      <c r="E317" s="59"/>
      <c r="F317" s="93" t="s">
        <v>13</v>
      </c>
      <c r="G317" s="67">
        <v>68</v>
      </c>
      <c r="H317" s="68" t="s">
        <v>241</v>
      </c>
      <c r="I317" s="59"/>
      <c r="J317" s="93">
        <v>3</v>
      </c>
      <c r="K317" s="93">
        <v>0</v>
      </c>
      <c r="L317" s="91">
        <v>12</v>
      </c>
      <c r="M317" s="91" t="s">
        <v>8</v>
      </c>
      <c r="N317" s="91">
        <v>10</v>
      </c>
      <c r="O317" s="91">
        <v>11</v>
      </c>
      <c r="P317" s="91" t="s">
        <v>8</v>
      </c>
      <c r="Q317" s="91">
        <v>8</v>
      </c>
      <c r="R317" s="91">
        <v>11</v>
      </c>
      <c r="S317" s="91" t="s">
        <v>8</v>
      </c>
      <c r="T317" s="91">
        <v>5</v>
      </c>
      <c r="U317" s="91"/>
      <c r="V317" s="91" t="s">
        <v>8</v>
      </c>
      <c r="W317" s="91"/>
      <c r="X317" s="91"/>
      <c r="Y317" s="91" t="s">
        <v>8</v>
      </c>
      <c r="Z317" s="91"/>
      <c r="AA317" s="20"/>
    </row>
    <row r="318" spans="2:27" s="69" customFormat="1" x14ac:dyDescent="0.3">
      <c r="B318" s="94"/>
      <c r="C318" s="67">
        <v>20</v>
      </c>
      <c r="D318" s="68" t="s">
        <v>200</v>
      </c>
      <c r="E318" s="59"/>
      <c r="F318" s="93"/>
      <c r="G318" s="67">
        <v>71</v>
      </c>
      <c r="H318" s="68" t="s">
        <v>245</v>
      </c>
      <c r="I318" s="59"/>
      <c r="J318" s="93"/>
      <c r="K318" s="93"/>
      <c r="L318" s="91"/>
      <c r="M318" s="91"/>
      <c r="N318" s="91"/>
      <c r="O318" s="91"/>
      <c r="P318" s="91" t="s">
        <v>8</v>
      </c>
      <c r="Q318" s="91"/>
      <c r="R318" s="91"/>
      <c r="S318" s="91" t="s">
        <v>8</v>
      </c>
      <c r="T318" s="91"/>
      <c r="U318" s="91"/>
      <c r="V318" s="91" t="s">
        <v>8</v>
      </c>
      <c r="W318" s="91"/>
      <c r="X318" s="91"/>
      <c r="Y318" s="91" t="s">
        <v>8</v>
      </c>
      <c r="Z318" s="91"/>
      <c r="AA318" s="20"/>
    </row>
    <row r="319" spans="2:27" x14ac:dyDescent="0.3">
      <c r="B319" s="9" t="s">
        <v>12</v>
      </c>
      <c r="D319" s="59" t="s">
        <v>200</v>
      </c>
      <c r="F319" s="2" t="s">
        <v>2</v>
      </c>
      <c r="H319" s="59" t="s">
        <v>245</v>
      </c>
      <c r="J319" s="3">
        <v>1</v>
      </c>
      <c r="K319" s="3">
        <v>3</v>
      </c>
      <c r="L319" s="62">
        <v>4</v>
      </c>
      <c r="M319" s="61" t="s">
        <v>8</v>
      </c>
      <c r="N319" s="62">
        <v>11</v>
      </c>
      <c r="O319" s="62">
        <v>11</v>
      </c>
      <c r="P319" s="61" t="s">
        <v>8</v>
      </c>
      <c r="Q319" s="62">
        <v>3</v>
      </c>
      <c r="R319" s="62">
        <v>9</v>
      </c>
      <c r="S319" s="61" t="s">
        <v>8</v>
      </c>
      <c r="T319" s="62">
        <v>11</v>
      </c>
      <c r="U319" s="62">
        <v>4</v>
      </c>
      <c r="V319" s="61" t="s">
        <v>8</v>
      </c>
      <c r="W319" s="62">
        <v>11</v>
      </c>
      <c r="X319" s="62"/>
      <c r="Y319" s="61" t="s">
        <v>8</v>
      </c>
      <c r="Z319" s="10"/>
      <c r="AA319" s="62"/>
    </row>
    <row r="320" spans="2:27" x14ac:dyDescent="0.3">
      <c r="B320" s="9" t="s">
        <v>10</v>
      </c>
      <c r="D320" s="59" t="s">
        <v>199</v>
      </c>
      <c r="F320" s="2" t="s">
        <v>9</v>
      </c>
      <c r="H320" s="59" t="s">
        <v>240</v>
      </c>
      <c r="J320" s="3">
        <v>3</v>
      </c>
      <c r="K320" s="3">
        <v>2</v>
      </c>
      <c r="L320" s="62">
        <v>14</v>
      </c>
      <c r="M320" s="61" t="s">
        <v>8</v>
      </c>
      <c r="N320" s="62">
        <v>16</v>
      </c>
      <c r="O320" s="62">
        <v>11</v>
      </c>
      <c r="P320" s="61" t="s">
        <v>8</v>
      </c>
      <c r="Q320" s="62">
        <v>8</v>
      </c>
      <c r="R320" s="62">
        <v>2</v>
      </c>
      <c r="S320" s="61" t="s">
        <v>8</v>
      </c>
      <c r="T320" s="62">
        <v>11</v>
      </c>
      <c r="U320" s="62">
        <v>11</v>
      </c>
      <c r="V320" s="61" t="s">
        <v>8</v>
      </c>
      <c r="W320" s="62">
        <v>8</v>
      </c>
      <c r="X320" s="62">
        <v>11</v>
      </c>
      <c r="Y320" s="61" t="s">
        <v>8</v>
      </c>
      <c r="Z320" s="10">
        <v>8</v>
      </c>
      <c r="AA320" s="62"/>
    </row>
    <row r="321" spans="2:27" ht="13.5" thickBot="1" x14ac:dyDescent="0.35">
      <c r="B321" s="11" t="s">
        <v>0</v>
      </c>
      <c r="C321" s="16"/>
      <c r="D321" s="70" t="s">
        <v>198</v>
      </c>
      <c r="E321" s="70"/>
      <c r="F321" s="16" t="s">
        <v>11</v>
      </c>
      <c r="G321" s="16"/>
      <c r="H321" s="70" t="s">
        <v>241</v>
      </c>
      <c r="I321" s="70"/>
      <c r="J321" s="18">
        <v>0</v>
      </c>
      <c r="K321" s="18">
        <v>0</v>
      </c>
      <c r="L321" s="12"/>
      <c r="M321" s="13" t="s">
        <v>8</v>
      </c>
      <c r="N321" s="12"/>
      <c r="O321" s="12"/>
      <c r="P321" s="13" t="s">
        <v>8</v>
      </c>
      <c r="Q321" s="12"/>
      <c r="R321" s="12"/>
      <c r="S321" s="13" t="s">
        <v>8</v>
      </c>
      <c r="T321" s="12"/>
      <c r="U321" s="12"/>
      <c r="V321" s="13" t="s">
        <v>8</v>
      </c>
      <c r="W321" s="12"/>
      <c r="X321" s="12"/>
      <c r="Y321" s="13" t="s">
        <v>8</v>
      </c>
      <c r="Z321" s="14"/>
      <c r="AA321" s="62"/>
    </row>
    <row r="322" spans="2:27" ht="9" customHeight="1" thickTop="1" thickBot="1" x14ac:dyDescent="0.35">
      <c r="B322" s="68"/>
    </row>
    <row r="323" spans="2:27" ht="13.5" thickTop="1" x14ac:dyDescent="0.3">
      <c r="B323" s="74">
        <v>30</v>
      </c>
      <c r="C323" s="80">
        <v>8</v>
      </c>
      <c r="D323" s="82" t="s">
        <v>60</v>
      </c>
      <c r="E323" s="84">
        <v>4</v>
      </c>
      <c r="F323" s="76"/>
      <c r="G323" s="80">
        <v>3</v>
      </c>
      <c r="H323" s="82" t="s">
        <v>55</v>
      </c>
      <c r="I323" s="84">
        <v>2</v>
      </c>
      <c r="J323" s="78" t="s">
        <v>1</v>
      </c>
      <c r="K323" s="78" t="s">
        <v>2</v>
      </c>
      <c r="L323" s="23" t="s">
        <v>20</v>
      </c>
      <c r="M323" s="92" t="s">
        <v>28</v>
      </c>
      <c r="N323" s="92"/>
      <c r="O323" s="92"/>
      <c r="P323" s="90" t="s">
        <v>21</v>
      </c>
      <c r="Q323" s="90"/>
      <c r="R323" s="88">
        <v>44864</v>
      </c>
      <c r="S323" s="88"/>
      <c r="T323" s="88"/>
      <c r="U323" s="71" t="s">
        <v>22</v>
      </c>
      <c r="V323" s="89">
        <v>0.66666666666666663</v>
      </c>
      <c r="W323" s="89"/>
      <c r="X323" s="90" t="s">
        <v>23</v>
      </c>
      <c r="Y323" s="90"/>
      <c r="Z323" s="24">
        <v>4</v>
      </c>
      <c r="AA323" s="61"/>
    </row>
    <row r="324" spans="2:27" s="1" customFormat="1" ht="13.5" thickBot="1" x14ac:dyDescent="0.3">
      <c r="B324" s="75"/>
      <c r="C324" s="81"/>
      <c r="D324" s="83" t="s">
        <v>287</v>
      </c>
      <c r="E324" s="85"/>
      <c r="F324" s="77"/>
      <c r="G324" s="81"/>
      <c r="H324" s="83" t="s">
        <v>287</v>
      </c>
      <c r="I324" s="85"/>
      <c r="J324" s="79"/>
      <c r="K324" s="79"/>
      <c r="L324" s="86" t="s">
        <v>3</v>
      </c>
      <c r="M324" s="86"/>
      <c r="N324" s="86"/>
      <c r="O324" s="86" t="s">
        <v>4</v>
      </c>
      <c r="P324" s="86"/>
      <c r="Q324" s="86"/>
      <c r="R324" s="86" t="s">
        <v>5</v>
      </c>
      <c r="S324" s="86"/>
      <c r="T324" s="86"/>
      <c r="U324" s="86" t="s">
        <v>6</v>
      </c>
      <c r="V324" s="86"/>
      <c r="W324" s="86"/>
      <c r="X324" s="86" t="s">
        <v>7</v>
      </c>
      <c r="Y324" s="86"/>
      <c r="Z324" s="87"/>
      <c r="AA324" s="19"/>
    </row>
    <row r="325" spans="2:27" ht="13.5" thickTop="1" x14ac:dyDescent="0.3">
      <c r="B325" s="9" t="s">
        <v>1</v>
      </c>
      <c r="C325" s="5">
        <v>6</v>
      </c>
      <c r="D325" s="59" t="s">
        <v>188</v>
      </c>
      <c r="E325" s="65"/>
      <c r="F325" s="15" t="s">
        <v>9</v>
      </c>
      <c r="G325" s="5">
        <v>37</v>
      </c>
      <c r="H325" s="59" t="s">
        <v>214</v>
      </c>
      <c r="I325" s="65"/>
      <c r="J325" s="17">
        <v>3</v>
      </c>
      <c r="K325" s="17">
        <v>0</v>
      </c>
      <c r="L325" s="6">
        <v>11</v>
      </c>
      <c r="M325" s="7" t="s">
        <v>8</v>
      </c>
      <c r="N325" s="6">
        <v>8</v>
      </c>
      <c r="O325" s="6">
        <v>12</v>
      </c>
      <c r="P325" s="7" t="s">
        <v>8</v>
      </c>
      <c r="Q325" s="6">
        <v>10</v>
      </c>
      <c r="R325" s="6">
        <v>11</v>
      </c>
      <c r="S325" s="7" t="s">
        <v>8</v>
      </c>
      <c r="T325" s="6">
        <v>1</v>
      </c>
      <c r="U325" s="6"/>
      <c r="V325" s="7" t="s">
        <v>8</v>
      </c>
      <c r="W325" s="6"/>
      <c r="X325" s="6"/>
      <c r="Y325" s="7" t="s">
        <v>8</v>
      </c>
      <c r="Z325" s="8"/>
      <c r="AA325" s="62"/>
    </row>
    <row r="326" spans="2:27" x14ac:dyDescent="0.3">
      <c r="B326" s="9" t="s">
        <v>0</v>
      </c>
      <c r="C326" s="66">
        <v>3</v>
      </c>
      <c r="D326" s="59" t="s">
        <v>185</v>
      </c>
      <c r="F326" s="2" t="s">
        <v>2</v>
      </c>
      <c r="G326" s="66">
        <v>39</v>
      </c>
      <c r="H326" s="59" t="s">
        <v>216</v>
      </c>
      <c r="J326" s="3">
        <v>0</v>
      </c>
      <c r="K326" s="3">
        <v>3</v>
      </c>
      <c r="L326" s="62">
        <v>8</v>
      </c>
      <c r="M326" s="61" t="s">
        <v>8</v>
      </c>
      <c r="N326" s="62">
        <v>11</v>
      </c>
      <c r="O326" s="62">
        <v>9</v>
      </c>
      <c r="P326" s="61" t="s">
        <v>8</v>
      </c>
      <c r="Q326" s="62">
        <v>11</v>
      </c>
      <c r="R326" s="62">
        <v>7</v>
      </c>
      <c r="S326" s="61" t="s">
        <v>8</v>
      </c>
      <c r="T326" s="62">
        <v>11</v>
      </c>
      <c r="U326" s="62"/>
      <c r="V326" s="61" t="s">
        <v>8</v>
      </c>
      <c r="W326" s="62"/>
      <c r="X326" s="62"/>
      <c r="Y326" s="61" t="s">
        <v>8</v>
      </c>
      <c r="Z326" s="10"/>
      <c r="AA326" s="62"/>
    </row>
    <row r="327" spans="2:27" x14ac:dyDescent="0.3">
      <c r="B327" s="9" t="s">
        <v>10</v>
      </c>
      <c r="C327" s="66">
        <v>7</v>
      </c>
      <c r="D327" s="59" t="s">
        <v>189</v>
      </c>
      <c r="F327" s="2" t="s">
        <v>11</v>
      </c>
      <c r="G327" s="66">
        <v>38</v>
      </c>
      <c r="H327" s="59" t="s">
        <v>215</v>
      </c>
      <c r="J327" s="3">
        <v>3</v>
      </c>
      <c r="K327" s="3">
        <v>1</v>
      </c>
      <c r="L327" s="62">
        <v>12</v>
      </c>
      <c r="M327" s="61" t="s">
        <v>8</v>
      </c>
      <c r="N327" s="62">
        <v>14</v>
      </c>
      <c r="O327" s="62">
        <v>11</v>
      </c>
      <c r="P327" s="61" t="s">
        <v>8</v>
      </c>
      <c r="Q327" s="62">
        <v>5</v>
      </c>
      <c r="R327" s="62">
        <v>13</v>
      </c>
      <c r="S327" s="61" t="s">
        <v>8</v>
      </c>
      <c r="T327" s="62">
        <v>11</v>
      </c>
      <c r="U327" s="62">
        <v>13</v>
      </c>
      <c r="V327" s="61" t="s">
        <v>8</v>
      </c>
      <c r="W327" s="62">
        <v>11</v>
      </c>
      <c r="X327" s="62"/>
      <c r="Y327" s="61" t="s">
        <v>8</v>
      </c>
      <c r="Z327" s="10"/>
      <c r="AA327" s="62"/>
    </row>
    <row r="328" spans="2:27" s="69" customFormat="1" x14ac:dyDescent="0.3">
      <c r="B328" s="94" t="s">
        <v>13</v>
      </c>
      <c r="C328" s="67">
        <v>6</v>
      </c>
      <c r="D328" s="68" t="s">
        <v>188</v>
      </c>
      <c r="E328" s="59"/>
      <c r="F328" s="93" t="s">
        <v>13</v>
      </c>
      <c r="G328" s="67">
        <v>38</v>
      </c>
      <c r="H328" s="68" t="s">
        <v>215</v>
      </c>
      <c r="I328" s="59"/>
      <c r="J328" s="93">
        <v>0</v>
      </c>
      <c r="K328" s="93">
        <v>3</v>
      </c>
      <c r="L328" s="91">
        <v>7</v>
      </c>
      <c r="M328" s="91" t="s">
        <v>8</v>
      </c>
      <c r="N328" s="91">
        <v>11</v>
      </c>
      <c r="O328" s="91">
        <v>6</v>
      </c>
      <c r="P328" s="91" t="s">
        <v>8</v>
      </c>
      <c r="Q328" s="91">
        <v>11</v>
      </c>
      <c r="R328" s="91">
        <v>5</v>
      </c>
      <c r="S328" s="91" t="s">
        <v>8</v>
      </c>
      <c r="T328" s="91">
        <v>11</v>
      </c>
      <c r="U328" s="91"/>
      <c r="V328" s="91" t="s">
        <v>8</v>
      </c>
      <c r="W328" s="91"/>
      <c r="X328" s="91"/>
      <c r="Y328" s="91" t="s">
        <v>8</v>
      </c>
      <c r="Z328" s="91"/>
      <c r="AA328" s="20"/>
    </row>
    <row r="329" spans="2:27" s="69" customFormat="1" x14ac:dyDescent="0.3">
      <c r="B329" s="94"/>
      <c r="C329" s="67">
        <v>7</v>
      </c>
      <c r="D329" s="68" t="s">
        <v>189</v>
      </c>
      <c r="E329" s="59"/>
      <c r="F329" s="93"/>
      <c r="G329" s="67">
        <v>39</v>
      </c>
      <c r="H329" s="68" t="s">
        <v>216</v>
      </c>
      <c r="I329" s="59"/>
      <c r="J329" s="93"/>
      <c r="K329" s="93"/>
      <c r="L329" s="91"/>
      <c r="M329" s="91"/>
      <c r="N329" s="91"/>
      <c r="O329" s="91"/>
      <c r="P329" s="91" t="s">
        <v>8</v>
      </c>
      <c r="Q329" s="91"/>
      <c r="R329" s="91"/>
      <c r="S329" s="91" t="s">
        <v>8</v>
      </c>
      <c r="T329" s="91"/>
      <c r="U329" s="91"/>
      <c r="V329" s="91" t="s">
        <v>8</v>
      </c>
      <c r="W329" s="91"/>
      <c r="X329" s="91"/>
      <c r="Y329" s="91" t="s">
        <v>8</v>
      </c>
      <c r="Z329" s="91"/>
      <c r="AA329" s="20"/>
    </row>
    <row r="330" spans="2:27" x14ac:dyDescent="0.3">
      <c r="B330" s="9" t="s">
        <v>12</v>
      </c>
      <c r="D330" s="59" t="s">
        <v>188</v>
      </c>
      <c r="F330" s="2" t="s">
        <v>2</v>
      </c>
      <c r="H330" s="59" t="s">
        <v>216</v>
      </c>
      <c r="J330" s="3">
        <v>3</v>
      </c>
      <c r="K330" s="3">
        <v>2</v>
      </c>
      <c r="L330" s="62">
        <v>11</v>
      </c>
      <c r="M330" s="61" t="s">
        <v>8</v>
      </c>
      <c r="N330" s="62">
        <v>5</v>
      </c>
      <c r="O330" s="62">
        <v>11</v>
      </c>
      <c r="P330" s="61" t="s">
        <v>8</v>
      </c>
      <c r="Q330" s="62">
        <v>9</v>
      </c>
      <c r="R330" s="62">
        <v>8</v>
      </c>
      <c r="S330" s="61" t="s">
        <v>8</v>
      </c>
      <c r="T330" s="62">
        <v>11</v>
      </c>
      <c r="U330" s="62">
        <v>4</v>
      </c>
      <c r="V330" s="61" t="s">
        <v>8</v>
      </c>
      <c r="W330" s="62">
        <v>11</v>
      </c>
      <c r="X330" s="62">
        <v>13</v>
      </c>
      <c r="Y330" s="61" t="s">
        <v>8</v>
      </c>
      <c r="Z330" s="10">
        <v>11</v>
      </c>
      <c r="AA330" s="62"/>
    </row>
    <row r="331" spans="2:27" x14ac:dyDescent="0.3">
      <c r="B331" s="9" t="s">
        <v>10</v>
      </c>
      <c r="D331" s="59" t="s">
        <v>189</v>
      </c>
      <c r="F331" s="2" t="s">
        <v>9</v>
      </c>
      <c r="H331" s="59" t="s">
        <v>214</v>
      </c>
      <c r="J331" s="3">
        <v>3</v>
      </c>
      <c r="K331" s="3">
        <v>0</v>
      </c>
      <c r="L331" s="62">
        <v>11</v>
      </c>
      <c r="M331" s="61" t="s">
        <v>8</v>
      </c>
      <c r="N331" s="62">
        <v>2</v>
      </c>
      <c r="O331" s="62">
        <v>11</v>
      </c>
      <c r="P331" s="61" t="s">
        <v>8</v>
      </c>
      <c r="Q331" s="62">
        <v>4</v>
      </c>
      <c r="R331" s="62">
        <v>11</v>
      </c>
      <c r="S331" s="61" t="s">
        <v>8</v>
      </c>
      <c r="T331" s="62">
        <v>6</v>
      </c>
      <c r="U331" s="62"/>
      <c r="V331" s="61" t="s">
        <v>8</v>
      </c>
      <c r="W331" s="62"/>
      <c r="X331" s="62"/>
      <c r="Y331" s="61" t="s">
        <v>8</v>
      </c>
      <c r="Z331" s="10"/>
      <c r="AA331" s="62"/>
    </row>
    <row r="332" spans="2:27" ht="13.5" thickBot="1" x14ac:dyDescent="0.35">
      <c r="B332" s="11" t="s">
        <v>0</v>
      </c>
      <c r="C332" s="16"/>
      <c r="D332" s="70" t="s">
        <v>185</v>
      </c>
      <c r="E332" s="70"/>
      <c r="F332" s="16" t="s">
        <v>11</v>
      </c>
      <c r="G332" s="16"/>
      <c r="H332" s="70" t="s">
        <v>215</v>
      </c>
      <c r="I332" s="70"/>
      <c r="J332" s="18">
        <v>0</v>
      </c>
      <c r="K332" s="18">
        <v>0</v>
      </c>
      <c r="L332" s="12"/>
      <c r="M332" s="13" t="s">
        <v>8</v>
      </c>
      <c r="N332" s="12"/>
      <c r="O332" s="12"/>
      <c r="P332" s="13" t="s">
        <v>8</v>
      </c>
      <c r="Q332" s="12"/>
      <c r="R332" s="12"/>
      <c r="S332" s="13" t="s">
        <v>8</v>
      </c>
      <c r="T332" s="12"/>
      <c r="U332" s="12"/>
      <c r="V332" s="13" t="s">
        <v>8</v>
      </c>
      <c r="W332" s="12"/>
      <c r="X332" s="12"/>
      <c r="Y332" s="13" t="s">
        <v>8</v>
      </c>
      <c r="Z332" s="14"/>
      <c r="AA332" s="62"/>
    </row>
    <row r="333" spans="2:27" ht="9" customHeight="1" thickTop="1" thickBot="1" x14ac:dyDescent="0.35">
      <c r="B333" s="68"/>
    </row>
    <row r="334" spans="2:27" ht="13.5" thickTop="1" x14ac:dyDescent="0.3">
      <c r="B334" s="74">
        <v>31</v>
      </c>
      <c r="C334" s="80">
        <v>7</v>
      </c>
      <c r="D334" s="82" t="s">
        <v>59</v>
      </c>
      <c r="E334" s="84">
        <v>2</v>
      </c>
      <c r="F334" s="76"/>
      <c r="G334" s="80">
        <v>4</v>
      </c>
      <c r="H334" s="82" t="s">
        <v>56</v>
      </c>
      <c r="I334" s="84">
        <v>4</v>
      </c>
      <c r="J334" s="78" t="s">
        <v>1</v>
      </c>
      <c r="K334" s="78" t="s">
        <v>2</v>
      </c>
      <c r="L334" s="23" t="s">
        <v>20</v>
      </c>
      <c r="M334" s="92" t="s">
        <v>28</v>
      </c>
      <c r="N334" s="92"/>
      <c r="O334" s="92"/>
      <c r="P334" s="90" t="s">
        <v>21</v>
      </c>
      <c r="Q334" s="90"/>
      <c r="R334" s="88">
        <v>44864</v>
      </c>
      <c r="S334" s="88"/>
      <c r="T334" s="88"/>
      <c r="U334" s="71" t="s">
        <v>22</v>
      </c>
      <c r="V334" s="89">
        <v>0.66666666666666663</v>
      </c>
      <c r="W334" s="89"/>
      <c r="X334" s="90" t="s">
        <v>23</v>
      </c>
      <c r="Y334" s="90"/>
      <c r="Z334" s="24">
        <v>5</v>
      </c>
      <c r="AA334" s="61"/>
    </row>
    <row r="335" spans="2:27" s="1" customFormat="1" ht="13.5" thickBot="1" x14ac:dyDescent="0.3">
      <c r="B335" s="75"/>
      <c r="C335" s="81"/>
      <c r="D335" s="83" t="s">
        <v>287</v>
      </c>
      <c r="E335" s="85"/>
      <c r="F335" s="77"/>
      <c r="G335" s="81"/>
      <c r="H335" s="83" t="s">
        <v>287</v>
      </c>
      <c r="I335" s="85"/>
      <c r="J335" s="79"/>
      <c r="K335" s="79"/>
      <c r="L335" s="86" t="s">
        <v>3</v>
      </c>
      <c r="M335" s="86"/>
      <c r="N335" s="86"/>
      <c r="O335" s="86" t="s">
        <v>4</v>
      </c>
      <c r="P335" s="86"/>
      <c r="Q335" s="86"/>
      <c r="R335" s="86" t="s">
        <v>5</v>
      </c>
      <c r="S335" s="86"/>
      <c r="T335" s="86"/>
      <c r="U335" s="86" t="s">
        <v>6</v>
      </c>
      <c r="V335" s="86"/>
      <c r="W335" s="86"/>
      <c r="X335" s="86" t="s">
        <v>7</v>
      </c>
      <c r="Y335" s="86"/>
      <c r="Z335" s="87"/>
      <c r="AA335" s="19"/>
    </row>
    <row r="336" spans="2:27" ht="13.5" thickTop="1" x14ac:dyDescent="0.3">
      <c r="B336" s="9" t="s">
        <v>1</v>
      </c>
      <c r="C336" s="5">
        <v>9</v>
      </c>
      <c r="D336" s="59" t="s">
        <v>190</v>
      </c>
      <c r="E336" s="65"/>
      <c r="F336" s="15" t="s">
        <v>9</v>
      </c>
      <c r="G336" s="5">
        <v>85</v>
      </c>
      <c r="H336" s="59" t="s">
        <v>257</v>
      </c>
      <c r="I336" s="65"/>
      <c r="J336" s="17">
        <v>0</v>
      </c>
      <c r="K336" s="17">
        <v>3</v>
      </c>
      <c r="L336" s="6">
        <v>3</v>
      </c>
      <c r="M336" s="7" t="s">
        <v>8</v>
      </c>
      <c r="N336" s="6">
        <v>11</v>
      </c>
      <c r="O336" s="6">
        <v>3</v>
      </c>
      <c r="P336" s="7" t="s">
        <v>8</v>
      </c>
      <c r="Q336" s="6">
        <v>11</v>
      </c>
      <c r="R336" s="6">
        <v>3</v>
      </c>
      <c r="S336" s="7" t="s">
        <v>8</v>
      </c>
      <c r="T336" s="6">
        <v>11</v>
      </c>
      <c r="U336" s="6"/>
      <c r="V336" s="7" t="s">
        <v>8</v>
      </c>
      <c r="W336" s="6"/>
      <c r="X336" s="6"/>
      <c r="Y336" s="7" t="s">
        <v>8</v>
      </c>
      <c r="Z336" s="8"/>
      <c r="AA336" s="62"/>
    </row>
    <row r="337" spans="2:27" x14ac:dyDescent="0.3">
      <c r="B337" s="9" t="s">
        <v>0</v>
      </c>
      <c r="C337" s="66">
        <v>11</v>
      </c>
      <c r="D337" s="59" t="s">
        <v>192</v>
      </c>
      <c r="F337" s="2" t="s">
        <v>2</v>
      </c>
      <c r="G337" s="66">
        <v>86</v>
      </c>
      <c r="H337" s="59" t="s">
        <v>258</v>
      </c>
      <c r="J337" s="3">
        <v>3</v>
      </c>
      <c r="K337" s="3">
        <v>0</v>
      </c>
      <c r="L337" s="62">
        <v>11</v>
      </c>
      <c r="M337" s="61" t="s">
        <v>8</v>
      </c>
      <c r="N337" s="62">
        <v>3</v>
      </c>
      <c r="O337" s="62">
        <v>12</v>
      </c>
      <c r="P337" s="61" t="s">
        <v>8</v>
      </c>
      <c r="Q337" s="62">
        <v>10</v>
      </c>
      <c r="R337" s="62">
        <v>11</v>
      </c>
      <c r="S337" s="61" t="s">
        <v>8</v>
      </c>
      <c r="T337" s="62">
        <v>8</v>
      </c>
      <c r="U337" s="62"/>
      <c r="V337" s="61" t="s">
        <v>8</v>
      </c>
      <c r="W337" s="62"/>
      <c r="X337" s="62"/>
      <c r="Y337" s="61" t="s">
        <v>8</v>
      </c>
      <c r="Z337" s="10"/>
      <c r="AA337" s="62"/>
    </row>
    <row r="338" spans="2:27" x14ac:dyDescent="0.3">
      <c r="B338" s="9" t="s">
        <v>10</v>
      </c>
      <c r="C338" s="66">
        <v>10</v>
      </c>
      <c r="D338" s="59" t="s">
        <v>191</v>
      </c>
      <c r="F338" s="2" t="s">
        <v>11</v>
      </c>
      <c r="G338" s="66">
        <v>87</v>
      </c>
      <c r="H338" s="59" t="s">
        <v>259</v>
      </c>
      <c r="J338" s="3">
        <v>3</v>
      </c>
      <c r="K338" s="3">
        <v>0</v>
      </c>
      <c r="L338" s="62">
        <v>13</v>
      </c>
      <c r="M338" s="61" t="s">
        <v>8</v>
      </c>
      <c r="N338" s="62">
        <v>11</v>
      </c>
      <c r="O338" s="62">
        <v>11</v>
      </c>
      <c r="P338" s="61" t="s">
        <v>8</v>
      </c>
      <c r="Q338" s="62">
        <v>9</v>
      </c>
      <c r="R338" s="62">
        <v>11</v>
      </c>
      <c r="S338" s="61" t="s">
        <v>8</v>
      </c>
      <c r="T338" s="62">
        <v>9</v>
      </c>
      <c r="U338" s="62"/>
      <c r="V338" s="61" t="s">
        <v>8</v>
      </c>
      <c r="W338" s="62"/>
      <c r="X338" s="62"/>
      <c r="Y338" s="61" t="s">
        <v>8</v>
      </c>
      <c r="Z338" s="10"/>
      <c r="AA338" s="62"/>
    </row>
    <row r="339" spans="2:27" s="69" customFormat="1" x14ac:dyDescent="0.3">
      <c r="B339" s="94" t="s">
        <v>13</v>
      </c>
      <c r="C339" s="67">
        <v>10</v>
      </c>
      <c r="D339" s="68" t="s">
        <v>191</v>
      </c>
      <c r="E339" s="59"/>
      <c r="F339" s="93" t="s">
        <v>13</v>
      </c>
      <c r="G339" s="67">
        <v>85</v>
      </c>
      <c r="H339" s="68" t="s">
        <v>257</v>
      </c>
      <c r="I339" s="59"/>
      <c r="J339" s="93">
        <v>0</v>
      </c>
      <c r="K339" s="93">
        <v>3</v>
      </c>
      <c r="L339" s="91">
        <v>6</v>
      </c>
      <c r="M339" s="91" t="s">
        <v>8</v>
      </c>
      <c r="N339" s="91">
        <v>11</v>
      </c>
      <c r="O339" s="91">
        <v>10</v>
      </c>
      <c r="P339" s="91" t="s">
        <v>8</v>
      </c>
      <c r="Q339" s="91">
        <v>12</v>
      </c>
      <c r="R339" s="91">
        <v>6</v>
      </c>
      <c r="S339" s="91" t="s">
        <v>8</v>
      </c>
      <c r="T339" s="91">
        <v>11</v>
      </c>
      <c r="U339" s="91"/>
      <c r="V339" s="91" t="s">
        <v>8</v>
      </c>
      <c r="W339" s="91"/>
      <c r="X339" s="91"/>
      <c r="Y339" s="91" t="s">
        <v>8</v>
      </c>
      <c r="Z339" s="91"/>
      <c r="AA339" s="20"/>
    </row>
    <row r="340" spans="2:27" s="69" customFormat="1" x14ac:dyDescent="0.3">
      <c r="B340" s="94"/>
      <c r="C340" s="67">
        <v>12</v>
      </c>
      <c r="D340" s="68" t="s">
        <v>193</v>
      </c>
      <c r="E340" s="59"/>
      <c r="F340" s="93"/>
      <c r="G340" s="67">
        <v>86</v>
      </c>
      <c r="H340" s="68" t="s">
        <v>258</v>
      </c>
      <c r="I340" s="59"/>
      <c r="J340" s="93"/>
      <c r="K340" s="93"/>
      <c r="L340" s="91"/>
      <c r="M340" s="91"/>
      <c r="N340" s="91"/>
      <c r="O340" s="91"/>
      <c r="P340" s="91" t="s">
        <v>8</v>
      </c>
      <c r="Q340" s="91"/>
      <c r="R340" s="91"/>
      <c r="S340" s="91" t="s">
        <v>8</v>
      </c>
      <c r="T340" s="91"/>
      <c r="U340" s="91"/>
      <c r="V340" s="91" t="s">
        <v>8</v>
      </c>
      <c r="W340" s="91"/>
      <c r="X340" s="91"/>
      <c r="Y340" s="91" t="s">
        <v>8</v>
      </c>
      <c r="Z340" s="91"/>
      <c r="AA340" s="20"/>
    </row>
    <row r="341" spans="2:27" x14ac:dyDescent="0.3">
      <c r="B341" s="9" t="s">
        <v>12</v>
      </c>
      <c r="D341" s="59" t="s">
        <v>190</v>
      </c>
      <c r="F341" s="2" t="s">
        <v>2</v>
      </c>
      <c r="H341" s="59" t="s">
        <v>258</v>
      </c>
      <c r="J341" s="3">
        <v>0</v>
      </c>
      <c r="K341" s="3">
        <v>3</v>
      </c>
      <c r="L341" s="62">
        <v>4</v>
      </c>
      <c r="M341" s="61" t="s">
        <v>8</v>
      </c>
      <c r="N341" s="62">
        <v>11</v>
      </c>
      <c r="O341" s="62">
        <v>3</v>
      </c>
      <c r="P341" s="61" t="s">
        <v>8</v>
      </c>
      <c r="Q341" s="62">
        <v>11</v>
      </c>
      <c r="R341" s="62">
        <v>5</v>
      </c>
      <c r="S341" s="61" t="s">
        <v>8</v>
      </c>
      <c r="T341" s="62">
        <v>11</v>
      </c>
      <c r="U341" s="62"/>
      <c r="V341" s="61" t="s">
        <v>8</v>
      </c>
      <c r="W341" s="62"/>
      <c r="X341" s="62"/>
      <c r="Y341" s="61" t="s">
        <v>8</v>
      </c>
      <c r="Z341" s="10"/>
      <c r="AA341" s="62"/>
    </row>
    <row r="342" spans="2:27" x14ac:dyDescent="0.3">
      <c r="B342" s="9" t="s">
        <v>10</v>
      </c>
      <c r="D342" s="59" t="s">
        <v>191</v>
      </c>
      <c r="F342" s="2" t="s">
        <v>9</v>
      </c>
      <c r="H342" s="59" t="s">
        <v>257</v>
      </c>
      <c r="J342" s="3">
        <v>0</v>
      </c>
      <c r="K342" s="3">
        <v>3</v>
      </c>
      <c r="L342" s="62">
        <v>6</v>
      </c>
      <c r="M342" s="61" t="s">
        <v>8</v>
      </c>
      <c r="N342" s="62">
        <v>11</v>
      </c>
      <c r="O342" s="62">
        <v>5</v>
      </c>
      <c r="P342" s="61" t="s">
        <v>8</v>
      </c>
      <c r="Q342" s="62">
        <v>11</v>
      </c>
      <c r="R342" s="62">
        <v>6</v>
      </c>
      <c r="S342" s="61" t="s">
        <v>8</v>
      </c>
      <c r="T342" s="62">
        <v>11</v>
      </c>
      <c r="U342" s="62"/>
      <c r="V342" s="61" t="s">
        <v>8</v>
      </c>
      <c r="W342" s="62"/>
      <c r="X342" s="62"/>
      <c r="Y342" s="61" t="s">
        <v>8</v>
      </c>
      <c r="Z342" s="10"/>
      <c r="AA342" s="62"/>
    </row>
    <row r="343" spans="2:27" ht="13.5" thickBot="1" x14ac:dyDescent="0.35">
      <c r="B343" s="11" t="s">
        <v>0</v>
      </c>
      <c r="C343" s="16"/>
      <c r="D343" s="70" t="s">
        <v>192</v>
      </c>
      <c r="E343" s="70"/>
      <c r="F343" s="16" t="s">
        <v>11</v>
      </c>
      <c r="G343" s="16"/>
      <c r="H343" s="70" t="s">
        <v>259</v>
      </c>
      <c r="I343" s="70"/>
      <c r="J343" s="18">
        <v>0</v>
      </c>
      <c r="K343" s="18">
        <v>0</v>
      </c>
      <c r="L343" s="12"/>
      <c r="M343" s="13" t="s">
        <v>8</v>
      </c>
      <c r="N343" s="12"/>
      <c r="O343" s="12"/>
      <c r="P343" s="13" t="s">
        <v>8</v>
      </c>
      <c r="Q343" s="12"/>
      <c r="R343" s="12"/>
      <c r="S343" s="13" t="s">
        <v>8</v>
      </c>
      <c r="T343" s="12"/>
      <c r="U343" s="12"/>
      <c r="V343" s="13" t="s">
        <v>8</v>
      </c>
      <c r="W343" s="12"/>
      <c r="X343" s="12"/>
      <c r="Y343" s="13" t="s">
        <v>8</v>
      </c>
      <c r="Z343" s="14"/>
      <c r="AA343" s="62"/>
    </row>
    <row r="344" spans="2:27" ht="9" customHeight="1" thickTop="1" thickBot="1" x14ac:dyDescent="0.35">
      <c r="B344" s="68"/>
    </row>
    <row r="345" spans="2:27" ht="13.5" thickTop="1" x14ac:dyDescent="0.3">
      <c r="B345" s="74">
        <v>32</v>
      </c>
      <c r="C345" s="80">
        <v>6</v>
      </c>
      <c r="D345" s="82" t="s">
        <v>58</v>
      </c>
      <c r="E345" s="84">
        <v>2</v>
      </c>
      <c r="F345" s="76"/>
      <c r="G345" s="80">
        <v>5</v>
      </c>
      <c r="H345" s="82" t="s">
        <v>57</v>
      </c>
      <c r="I345" s="84">
        <v>4</v>
      </c>
      <c r="J345" s="78" t="s">
        <v>1</v>
      </c>
      <c r="K345" s="78" t="s">
        <v>2</v>
      </c>
      <c r="L345" s="23" t="s">
        <v>20</v>
      </c>
      <c r="M345" s="92" t="s">
        <v>28</v>
      </c>
      <c r="N345" s="92"/>
      <c r="O345" s="92"/>
      <c r="P345" s="90" t="s">
        <v>21</v>
      </c>
      <c r="Q345" s="90"/>
      <c r="R345" s="88">
        <v>44864</v>
      </c>
      <c r="S345" s="88"/>
      <c r="T345" s="88"/>
      <c r="U345" s="71" t="s">
        <v>22</v>
      </c>
      <c r="V345" s="89">
        <v>0.66666666666666663</v>
      </c>
      <c r="W345" s="89"/>
      <c r="X345" s="90" t="s">
        <v>23</v>
      </c>
      <c r="Y345" s="90"/>
      <c r="Z345" s="24">
        <v>6</v>
      </c>
      <c r="AA345" s="61"/>
    </row>
    <row r="346" spans="2:27" s="1" customFormat="1" ht="13.5" thickBot="1" x14ac:dyDescent="0.3">
      <c r="B346" s="75"/>
      <c r="C346" s="81"/>
      <c r="D346" s="83" t="s">
        <v>287</v>
      </c>
      <c r="E346" s="85"/>
      <c r="F346" s="77"/>
      <c r="G346" s="81"/>
      <c r="H346" s="83" t="s">
        <v>287</v>
      </c>
      <c r="I346" s="85"/>
      <c r="J346" s="79"/>
      <c r="K346" s="79"/>
      <c r="L346" s="86" t="s">
        <v>3</v>
      </c>
      <c r="M346" s="86"/>
      <c r="N346" s="86"/>
      <c r="O346" s="86" t="s">
        <v>4</v>
      </c>
      <c r="P346" s="86"/>
      <c r="Q346" s="86"/>
      <c r="R346" s="86" t="s">
        <v>5</v>
      </c>
      <c r="S346" s="86"/>
      <c r="T346" s="86"/>
      <c r="U346" s="86" t="s">
        <v>6</v>
      </c>
      <c r="V346" s="86"/>
      <c r="W346" s="86"/>
      <c r="X346" s="86" t="s">
        <v>7</v>
      </c>
      <c r="Y346" s="86"/>
      <c r="Z346" s="87"/>
      <c r="AA346" s="19"/>
    </row>
    <row r="347" spans="2:27" ht="13.5" thickTop="1" x14ac:dyDescent="0.3">
      <c r="B347" s="9" t="s">
        <v>1</v>
      </c>
      <c r="C347" s="5">
        <v>102</v>
      </c>
      <c r="D347" s="59" t="s">
        <v>273</v>
      </c>
      <c r="E347" s="65"/>
      <c r="F347" s="15" t="s">
        <v>9</v>
      </c>
      <c r="G347" s="5">
        <v>57</v>
      </c>
      <c r="H347" s="59" t="s">
        <v>232</v>
      </c>
      <c r="I347" s="65"/>
      <c r="J347" s="17">
        <v>3</v>
      </c>
      <c r="K347" s="17">
        <v>1</v>
      </c>
      <c r="L347" s="6">
        <v>6</v>
      </c>
      <c r="M347" s="7" t="s">
        <v>8</v>
      </c>
      <c r="N347" s="6">
        <v>11</v>
      </c>
      <c r="O347" s="6">
        <v>11</v>
      </c>
      <c r="P347" s="7" t="s">
        <v>8</v>
      </c>
      <c r="Q347" s="6">
        <v>9</v>
      </c>
      <c r="R347" s="6">
        <v>11</v>
      </c>
      <c r="S347" s="7" t="s">
        <v>8</v>
      </c>
      <c r="T347" s="6">
        <v>8</v>
      </c>
      <c r="U347" s="6">
        <v>11</v>
      </c>
      <c r="V347" s="7" t="s">
        <v>8</v>
      </c>
      <c r="W347" s="6">
        <v>9</v>
      </c>
      <c r="X347" s="6"/>
      <c r="Y347" s="7" t="s">
        <v>8</v>
      </c>
      <c r="Z347" s="8"/>
      <c r="AA347" s="62"/>
    </row>
    <row r="348" spans="2:27" x14ac:dyDescent="0.3">
      <c r="B348" s="9" t="s">
        <v>0</v>
      </c>
      <c r="C348" s="66">
        <v>103</v>
      </c>
      <c r="D348" s="59" t="s">
        <v>274</v>
      </c>
      <c r="F348" s="2" t="s">
        <v>2</v>
      </c>
      <c r="G348" s="66">
        <v>53</v>
      </c>
      <c r="H348" s="59" t="s">
        <v>228</v>
      </c>
      <c r="J348" s="3">
        <v>3</v>
      </c>
      <c r="K348" s="3">
        <v>2</v>
      </c>
      <c r="L348" s="62">
        <v>14</v>
      </c>
      <c r="M348" s="61" t="s">
        <v>8</v>
      </c>
      <c r="N348" s="62">
        <v>12</v>
      </c>
      <c r="O348" s="62">
        <v>11</v>
      </c>
      <c r="P348" s="61" t="s">
        <v>8</v>
      </c>
      <c r="Q348" s="62">
        <v>3</v>
      </c>
      <c r="R348" s="62">
        <v>1</v>
      </c>
      <c r="S348" s="61" t="s">
        <v>8</v>
      </c>
      <c r="T348" s="62">
        <v>11</v>
      </c>
      <c r="U348" s="62">
        <v>8</v>
      </c>
      <c r="V348" s="61" t="s">
        <v>8</v>
      </c>
      <c r="W348" s="62">
        <v>11</v>
      </c>
      <c r="X348" s="62">
        <v>11</v>
      </c>
      <c r="Y348" s="61" t="s">
        <v>8</v>
      </c>
      <c r="Z348" s="10">
        <v>6</v>
      </c>
      <c r="AA348" s="62"/>
    </row>
    <row r="349" spans="2:27" x14ac:dyDescent="0.3">
      <c r="B349" s="9" t="s">
        <v>10</v>
      </c>
      <c r="C349" s="66">
        <v>101</v>
      </c>
      <c r="D349" s="59" t="s">
        <v>272</v>
      </c>
      <c r="F349" s="2" t="s">
        <v>11</v>
      </c>
      <c r="G349" s="66">
        <v>54</v>
      </c>
      <c r="H349" s="59" t="s">
        <v>229</v>
      </c>
      <c r="J349" s="3">
        <v>2</v>
      </c>
      <c r="K349" s="3">
        <v>3</v>
      </c>
      <c r="L349" s="62">
        <v>9</v>
      </c>
      <c r="M349" s="61" t="s">
        <v>8</v>
      </c>
      <c r="N349" s="62">
        <v>11</v>
      </c>
      <c r="O349" s="62">
        <v>6</v>
      </c>
      <c r="P349" s="61" t="s">
        <v>8</v>
      </c>
      <c r="Q349" s="62">
        <v>11</v>
      </c>
      <c r="R349" s="62">
        <v>11</v>
      </c>
      <c r="S349" s="61" t="s">
        <v>8</v>
      </c>
      <c r="T349" s="62">
        <v>9</v>
      </c>
      <c r="U349" s="62">
        <v>11</v>
      </c>
      <c r="V349" s="61" t="s">
        <v>8</v>
      </c>
      <c r="W349" s="62">
        <v>3</v>
      </c>
      <c r="X349" s="62">
        <v>8</v>
      </c>
      <c r="Y349" s="61" t="s">
        <v>8</v>
      </c>
      <c r="Z349" s="10">
        <v>11</v>
      </c>
      <c r="AA349" s="62"/>
    </row>
    <row r="350" spans="2:27" s="69" customFormat="1" x14ac:dyDescent="0.3">
      <c r="B350" s="94" t="s">
        <v>13</v>
      </c>
      <c r="C350" s="67">
        <v>101</v>
      </c>
      <c r="D350" s="68" t="s">
        <v>272</v>
      </c>
      <c r="E350" s="59"/>
      <c r="F350" s="93" t="s">
        <v>13</v>
      </c>
      <c r="G350" s="67">
        <v>53</v>
      </c>
      <c r="H350" s="68" t="s">
        <v>228</v>
      </c>
      <c r="I350" s="59"/>
      <c r="J350" s="93">
        <v>0</v>
      </c>
      <c r="K350" s="93">
        <v>3</v>
      </c>
      <c r="L350" s="91">
        <v>6</v>
      </c>
      <c r="M350" s="91" t="s">
        <v>8</v>
      </c>
      <c r="N350" s="91">
        <v>11</v>
      </c>
      <c r="O350" s="91">
        <v>6</v>
      </c>
      <c r="P350" s="91" t="s">
        <v>8</v>
      </c>
      <c r="Q350" s="91">
        <v>11</v>
      </c>
      <c r="R350" s="91">
        <v>1</v>
      </c>
      <c r="S350" s="91" t="s">
        <v>8</v>
      </c>
      <c r="T350" s="91">
        <v>11</v>
      </c>
      <c r="U350" s="91"/>
      <c r="V350" s="91" t="s">
        <v>8</v>
      </c>
      <c r="W350" s="91"/>
      <c r="X350" s="91"/>
      <c r="Y350" s="91" t="s">
        <v>8</v>
      </c>
      <c r="Z350" s="91"/>
      <c r="AA350" s="20"/>
    </row>
    <row r="351" spans="2:27" s="69" customFormat="1" x14ac:dyDescent="0.3">
      <c r="B351" s="94"/>
      <c r="C351" s="67">
        <v>102</v>
      </c>
      <c r="D351" s="68" t="s">
        <v>273</v>
      </c>
      <c r="E351" s="59"/>
      <c r="F351" s="93"/>
      <c r="G351" s="67">
        <v>57</v>
      </c>
      <c r="H351" s="68" t="s">
        <v>232</v>
      </c>
      <c r="I351" s="59"/>
      <c r="J351" s="93"/>
      <c r="K351" s="93"/>
      <c r="L351" s="91"/>
      <c r="M351" s="91"/>
      <c r="N351" s="91"/>
      <c r="O351" s="91"/>
      <c r="P351" s="91" t="s">
        <v>8</v>
      </c>
      <c r="Q351" s="91"/>
      <c r="R351" s="91"/>
      <c r="S351" s="91" t="s">
        <v>8</v>
      </c>
      <c r="T351" s="91"/>
      <c r="U351" s="91"/>
      <c r="V351" s="91" t="s">
        <v>8</v>
      </c>
      <c r="W351" s="91"/>
      <c r="X351" s="91"/>
      <c r="Y351" s="91" t="s">
        <v>8</v>
      </c>
      <c r="Z351" s="91"/>
      <c r="AA351" s="20"/>
    </row>
    <row r="352" spans="2:27" x14ac:dyDescent="0.3">
      <c r="B352" s="9" t="s">
        <v>12</v>
      </c>
      <c r="D352" s="59" t="s">
        <v>273</v>
      </c>
      <c r="F352" s="2" t="s">
        <v>2</v>
      </c>
      <c r="H352" s="59" t="s">
        <v>228</v>
      </c>
      <c r="J352" s="3">
        <v>1</v>
      </c>
      <c r="K352" s="3">
        <v>3</v>
      </c>
      <c r="L352" s="62">
        <v>13</v>
      </c>
      <c r="M352" s="61" t="s">
        <v>8</v>
      </c>
      <c r="N352" s="62">
        <v>11</v>
      </c>
      <c r="O352" s="62">
        <v>9</v>
      </c>
      <c r="P352" s="61" t="s">
        <v>8</v>
      </c>
      <c r="Q352" s="62">
        <v>11</v>
      </c>
      <c r="R352" s="62">
        <v>8</v>
      </c>
      <c r="S352" s="61" t="s">
        <v>8</v>
      </c>
      <c r="T352" s="62">
        <v>11</v>
      </c>
      <c r="U352" s="62">
        <v>3</v>
      </c>
      <c r="V352" s="61" t="s">
        <v>8</v>
      </c>
      <c r="W352" s="62">
        <v>11</v>
      </c>
      <c r="X352" s="62"/>
      <c r="Y352" s="61" t="s">
        <v>8</v>
      </c>
      <c r="Z352" s="10"/>
      <c r="AA352" s="62"/>
    </row>
    <row r="353" spans="2:27" x14ac:dyDescent="0.3">
      <c r="B353" s="9" t="s">
        <v>10</v>
      </c>
      <c r="D353" s="59" t="s">
        <v>272</v>
      </c>
      <c r="F353" s="2" t="s">
        <v>9</v>
      </c>
      <c r="H353" s="59" t="s">
        <v>232</v>
      </c>
      <c r="J353" s="3">
        <v>0</v>
      </c>
      <c r="K353" s="3">
        <v>3</v>
      </c>
      <c r="L353" s="62">
        <v>10</v>
      </c>
      <c r="M353" s="61" t="s">
        <v>8</v>
      </c>
      <c r="N353" s="62">
        <v>12</v>
      </c>
      <c r="O353" s="62">
        <v>7</v>
      </c>
      <c r="P353" s="61" t="s">
        <v>8</v>
      </c>
      <c r="Q353" s="62">
        <v>11</v>
      </c>
      <c r="R353" s="62">
        <v>4</v>
      </c>
      <c r="S353" s="61" t="s">
        <v>8</v>
      </c>
      <c r="T353" s="62">
        <v>11</v>
      </c>
      <c r="U353" s="62"/>
      <c r="V353" s="61" t="s">
        <v>8</v>
      </c>
      <c r="W353" s="62"/>
      <c r="X353" s="62"/>
      <c r="Y353" s="61" t="s">
        <v>8</v>
      </c>
      <c r="Z353" s="10"/>
      <c r="AA353" s="62"/>
    </row>
    <row r="354" spans="2:27" ht="13.5" thickBot="1" x14ac:dyDescent="0.35">
      <c r="B354" s="11" t="s">
        <v>0</v>
      </c>
      <c r="C354" s="16"/>
      <c r="D354" s="70" t="s">
        <v>274</v>
      </c>
      <c r="E354" s="70"/>
      <c r="F354" s="16" t="s">
        <v>11</v>
      </c>
      <c r="G354" s="16"/>
      <c r="H354" s="70" t="s">
        <v>229</v>
      </c>
      <c r="I354" s="70"/>
      <c r="J354" s="18">
        <v>0</v>
      </c>
      <c r="K354" s="18">
        <v>0</v>
      </c>
      <c r="L354" s="12"/>
      <c r="M354" s="13" t="s">
        <v>8</v>
      </c>
      <c r="N354" s="12"/>
      <c r="O354" s="12"/>
      <c r="P354" s="13" t="s">
        <v>8</v>
      </c>
      <c r="Q354" s="12"/>
      <c r="R354" s="12"/>
      <c r="S354" s="13" t="s">
        <v>8</v>
      </c>
      <c r="T354" s="12"/>
      <c r="U354" s="12"/>
      <c r="V354" s="13" t="s">
        <v>8</v>
      </c>
      <c r="W354" s="12"/>
      <c r="X354" s="12"/>
      <c r="Y354" s="13" t="s">
        <v>8</v>
      </c>
      <c r="Z354" s="14"/>
      <c r="AA354" s="62"/>
    </row>
    <row r="355" spans="2:27" ht="9" customHeight="1" thickTop="1" thickBot="1" x14ac:dyDescent="0.35">
      <c r="B355" s="68"/>
    </row>
    <row r="356" spans="2:27" ht="13.5" thickTop="1" x14ac:dyDescent="0.3">
      <c r="B356" s="74">
        <v>33</v>
      </c>
      <c r="C356" s="80">
        <v>12</v>
      </c>
      <c r="D356" s="82" t="s">
        <v>64</v>
      </c>
      <c r="E356" s="84">
        <v>1</v>
      </c>
      <c r="F356" s="76"/>
      <c r="G356" s="80">
        <v>1</v>
      </c>
      <c r="H356" s="82" t="s">
        <v>54</v>
      </c>
      <c r="I356" s="84">
        <v>4</v>
      </c>
      <c r="J356" s="78" t="s">
        <v>1</v>
      </c>
      <c r="K356" s="78" t="s">
        <v>2</v>
      </c>
      <c r="L356" s="23" t="s">
        <v>20</v>
      </c>
      <c r="M356" s="92" t="s">
        <v>15</v>
      </c>
      <c r="N356" s="92"/>
      <c r="O356" s="92"/>
      <c r="P356" s="90" t="s">
        <v>21</v>
      </c>
      <c r="Q356" s="90"/>
      <c r="R356" s="88">
        <v>44884</v>
      </c>
      <c r="S356" s="88"/>
      <c r="T356" s="88"/>
      <c r="U356" s="71" t="s">
        <v>22</v>
      </c>
      <c r="V356" s="89">
        <v>0.45833333333333331</v>
      </c>
      <c r="W356" s="89"/>
      <c r="X356" s="90" t="s">
        <v>23</v>
      </c>
      <c r="Y356" s="90"/>
      <c r="Z356" s="24">
        <v>2</v>
      </c>
      <c r="AA356" s="61"/>
    </row>
    <row r="357" spans="2:27" s="1" customFormat="1" ht="13.5" thickBot="1" x14ac:dyDescent="0.3">
      <c r="B357" s="75"/>
      <c r="C357" s="81"/>
      <c r="D357" s="83" t="s">
        <v>287</v>
      </c>
      <c r="E357" s="85"/>
      <c r="F357" s="77"/>
      <c r="G357" s="81"/>
      <c r="H357" s="83" t="s">
        <v>287</v>
      </c>
      <c r="I357" s="85"/>
      <c r="J357" s="79"/>
      <c r="K357" s="79"/>
      <c r="L357" s="86" t="s">
        <v>3</v>
      </c>
      <c r="M357" s="86"/>
      <c r="N357" s="86"/>
      <c r="O357" s="86" t="s">
        <v>4</v>
      </c>
      <c r="P357" s="86"/>
      <c r="Q357" s="86"/>
      <c r="R357" s="86" t="s">
        <v>5</v>
      </c>
      <c r="S357" s="86"/>
      <c r="T357" s="86"/>
      <c r="U357" s="86" t="s">
        <v>6</v>
      </c>
      <c r="V357" s="86"/>
      <c r="W357" s="86"/>
      <c r="X357" s="86" t="s">
        <v>7</v>
      </c>
      <c r="Y357" s="86"/>
      <c r="Z357" s="87"/>
      <c r="AA357" s="19"/>
    </row>
    <row r="358" spans="2:27" ht="13.5" thickTop="1" x14ac:dyDescent="0.3">
      <c r="B358" s="9" t="s">
        <v>1</v>
      </c>
      <c r="C358" s="5">
        <v>24</v>
      </c>
      <c r="D358" s="59" t="s">
        <v>203</v>
      </c>
      <c r="E358" s="65"/>
      <c r="F358" s="15" t="s">
        <v>9</v>
      </c>
      <c r="G358" s="5">
        <v>31</v>
      </c>
      <c r="H358" s="59" t="s">
        <v>209</v>
      </c>
      <c r="I358" s="65"/>
      <c r="J358" s="17">
        <v>3</v>
      </c>
      <c r="K358" s="17">
        <v>2</v>
      </c>
      <c r="L358" s="6">
        <v>6</v>
      </c>
      <c r="M358" s="7" t="s">
        <v>8</v>
      </c>
      <c r="N358" s="6">
        <v>11</v>
      </c>
      <c r="O358" s="6">
        <v>11</v>
      </c>
      <c r="P358" s="7" t="s">
        <v>8</v>
      </c>
      <c r="Q358" s="6">
        <v>8</v>
      </c>
      <c r="R358" s="6">
        <v>11</v>
      </c>
      <c r="S358" s="7" t="s">
        <v>8</v>
      </c>
      <c r="T358" s="6">
        <v>2</v>
      </c>
      <c r="U358" s="6">
        <v>7</v>
      </c>
      <c r="V358" s="7" t="s">
        <v>8</v>
      </c>
      <c r="W358" s="6">
        <v>11</v>
      </c>
      <c r="X358" s="6">
        <v>11</v>
      </c>
      <c r="Y358" s="7" t="s">
        <v>8</v>
      </c>
      <c r="Z358" s="8">
        <v>9</v>
      </c>
      <c r="AA358" s="62"/>
    </row>
    <row r="359" spans="2:27" x14ac:dyDescent="0.3">
      <c r="B359" s="9" t="s">
        <v>0</v>
      </c>
      <c r="C359" s="66">
        <v>25</v>
      </c>
      <c r="D359" s="59" t="s">
        <v>204</v>
      </c>
      <c r="F359" s="2" t="s">
        <v>2</v>
      </c>
      <c r="G359" s="66">
        <v>34</v>
      </c>
      <c r="H359" s="59" t="s">
        <v>212</v>
      </c>
      <c r="J359" s="3">
        <v>0</v>
      </c>
      <c r="K359" s="3">
        <v>3</v>
      </c>
      <c r="L359" s="62">
        <v>6</v>
      </c>
      <c r="M359" s="61" t="s">
        <v>8</v>
      </c>
      <c r="N359" s="62">
        <v>11</v>
      </c>
      <c r="O359" s="62">
        <v>4</v>
      </c>
      <c r="P359" s="61" t="s">
        <v>8</v>
      </c>
      <c r="Q359" s="62">
        <v>11</v>
      </c>
      <c r="R359" s="62">
        <v>3</v>
      </c>
      <c r="S359" s="61" t="s">
        <v>8</v>
      </c>
      <c r="T359" s="62">
        <v>11</v>
      </c>
      <c r="U359" s="62"/>
      <c r="V359" s="61" t="s">
        <v>8</v>
      </c>
      <c r="W359" s="62"/>
      <c r="X359" s="62"/>
      <c r="Y359" s="61" t="s">
        <v>8</v>
      </c>
      <c r="Z359" s="10"/>
      <c r="AA359" s="62"/>
    </row>
    <row r="360" spans="2:27" x14ac:dyDescent="0.3">
      <c r="B360" s="9" t="s">
        <v>10</v>
      </c>
      <c r="C360" s="66">
        <v>26</v>
      </c>
      <c r="D360" s="59" t="s">
        <v>205</v>
      </c>
      <c r="F360" s="2" t="s">
        <v>11</v>
      </c>
      <c r="G360" s="66">
        <v>29</v>
      </c>
      <c r="H360" s="59" t="s">
        <v>207</v>
      </c>
      <c r="J360" s="3">
        <v>1</v>
      </c>
      <c r="K360" s="3">
        <v>3</v>
      </c>
      <c r="L360" s="62">
        <v>13</v>
      </c>
      <c r="M360" s="61" t="s">
        <v>8</v>
      </c>
      <c r="N360" s="62">
        <v>11</v>
      </c>
      <c r="O360" s="62">
        <v>8</v>
      </c>
      <c r="P360" s="61" t="s">
        <v>8</v>
      </c>
      <c r="Q360" s="62">
        <v>11</v>
      </c>
      <c r="R360" s="62">
        <v>6</v>
      </c>
      <c r="S360" s="61" t="s">
        <v>8</v>
      </c>
      <c r="T360" s="62">
        <v>11</v>
      </c>
      <c r="U360" s="62">
        <v>10</v>
      </c>
      <c r="V360" s="61" t="s">
        <v>8</v>
      </c>
      <c r="W360" s="62">
        <v>12</v>
      </c>
      <c r="X360" s="62"/>
      <c r="Y360" s="61" t="s">
        <v>8</v>
      </c>
      <c r="Z360" s="10"/>
      <c r="AA360" s="62"/>
    </row>
    <row r="361" spans="2:27" s="69" customFormat="1" x14ac:dyDescent="0.3">
      <c r="B361" s="94" t="s">
        <v>13</v>
      </c>
      <c r="C361" s="67">
        <v>25</v>
      </c>
      <c r="D361" s="68" t="s">
        <v>204</v>
      </c>
      <c r="E361" s="59"/>
      <c r="F361" s="93" t="s">
        <v>13</v>
      </c>
      <c r="G361" s="67">
        <v>31</v>
      </c>
      <c r="H361" s="68" t="s">
        <v>209</v>
      </c>
      <c r="I361" s="59"/>
      <c r="J361" s="93">
        <v>1</v>
      </c>
      <c r="K361" s="93">
        <v>3</v>
      </c>
      <c r="L361" s="91">
        <v>6</v>
      </c>
      <c r="M361" s="91" t="s">
        <v>8</v>
      </c>
      <c r="N361" s="91">
        <v>11</v>
      </c>
      <c r="O361" s="91">
        <v>12</v>
      </c>
      <c r="P361" s="91" t="s">
        <v>8</v>
      </c>
      <c r="Q361" s="91">
        <v>10</v>
      </c>
      <c r="R361" s="91">
        <v>4</v>
      </c>
      <c r="S361" s="91" t="s">
        <v>8</v>
      </c>
      <c r="T361" s="91">
        <v>11</v>
      </c>
      <c r="U361" s="91">
        <v>6</v>
      </c>
      <c r="V361" s="91" t="s">
        <v>8</v>
      </c>
      <c r="W361" s="91">
        <v>11</v>
      </c>
      <c r="X361" s="91"/>
      <c r="Y361" s="91" t="s">
        <v>8</v>
      </c>
      <c r="Z361" s="91"/>
      <c r="AA361" s="20"/>
    </row>
    <row r="362" spans="2:27" s="69" customFormat="1" x14ac:dyDescent="0.3">
      <c r="B362" s="94"/>
      <c r="C362" s="67">
        <v>26</v>
      </c>
      <c r="D362" s="68" t="s">
        <v>205</v>
      </c>
      <c r="E362" s="59"/>
      <c r="F362" s="93"/>
      <c r="G362" s="67">
        <v>34</v>
      </c>
      <c r="H362" s="68" t="s">
        <v>212</v>
      </c>
      <c r="I362" s="59"/>
      <c r="J362" s="93"/>
      <c r="K362" s="93"/>
      <c r="L362" s="91"/>
      <c r="M362" s="91"/>
      <c r="N362" s="91"/>
      <c r="O362" s="91"/>
      <c r="P362" s="91" t="s">
        <v>8</v>
      </c>
      <c r="Q362" s="91"/>
      <c r="R362" s="91"/>
      <c r="S362" s="91" t="s">
        <v>8</v>
      </c>
      <c r="T362" s="91"/>
      <c r="U362" s="91"/>
      <c r="V362" s="91" t="s">
        <v>8</v>
      </c>
      <c r="W362" s="91"/>
      <c r="X362" s="91"/>
      <c r="Y362" s="91" t="s">
        <v>8</v>
      </c>
      <c r="Z362" s="91"/>
      <c r="AA362" s="20"/>
    </row>
    <row r="363" spans="2:27" x14ac:dyDescent="0.3">
      <c r="B363" s="9" t="s">
        <v>12</v>
      </c>
      <c r="D363" s="59" t="s">
        <v>203</v>
      </c>
      <c r="F363" s="2" t="s">
        <v>2</v>
      </c>
      <c r="H363" s="59" t="s">
        <v>212</v>
      </c>
      <c r="J363" s="3">
        <v>0</v>
      </c>
      <c r="K363" s="3">
        <v>3</v>
      </c>
      <c r="L363" s="62">
        <v>3</v>
      </c>
      <c r="M363" s="61" t="s">
        <v>8</v>
      </c>
      <c r="N363" s="62">
        <v>11</v>
      </c>
      <c r="O363" s="62">
        <v>7</v>
      </c>
      <c r="P363" s="61" t="s">
        <v>8</v>
      </c>
      <c r="Q363" s="62">
        <v>11</v>
      </c>
      <c r="R363" s="62">
        <v>11</v>
      </c>
      <c r="S363" s="61" t="s">
        <v>8</v>
      </c>
      <c r="T363" s="62">
        <v>13</v>
      </c>
      <c r="U363" s="62"/>
      <c r="V363" s="61" t="s">
        <v>8</v>
      </c>
      <c r="W363" s="62"/>
      <c r="X363" s="62"/>
      <c r="Y363" s="61" t="s">
        <v>8</v>
      </c>
      <c r="Z363" s="10"/>
      <c r="AA363" s="62"/>
    </row>
    <row r="364" spans="2:27" x14ac:dyDescent="0.3">
      <c r="B364" s="9" t="s">
        <v>10</v>
      </c>
      <c r="D364" s="59" t="s">
        <v>205</v>
      </c>
      <c r="F364" s="2" t="s">
        <v>9</v>
      </c>
      <c r="H364" s="59" t="s">
        <v>209</v>
      </c>
      <c r="J364" s="3">
        <v>0</v>
      </c>
      <c r="K364" s="3">
        <v>0</v>
      </c>
      <c r="L364" s="62"/>
      <c r="M364" s="61" t="s">
        <v>8</v>
      </c>
      <c r="N364" s="62"/>
      <c r="O364" s="62"/>
      <c r="P364" s="61" t="s">
        <v>8</v>
      </c>
      <c r="Q364" s="62"/>
      <c r="R364" s="62"/>
      <c r="S364" s="61" t="s">
        <v>8</v>
      </c>
      <c r="T364" s="62"/>
      <c r="U364" s="62"/>
      <c r="V364" s="61" t="s">
        <v>8</v>
      </c>
      <c r="W364" s="62"/>
      <c r="X364" s="62"/>
      <c r="Y364" s="61" t="s">
        <v>8</v>
      </c>
      <c r="Z364" s="10"/>
      <c r="AA364" s="62"/>
    </row>
    <row r="365" spans="2:27" ht="13.5" thickBot="1" x14ac:dyDescent="0.35">
      <c r="B365" s="11" t="s">
        <v>0</v>
      </c>
      <c r="C365" s="16"/>
      <c r="D365" s="70" t="s">
        <v>204</v>
      </c>
      <c r="E365" s="70"/>
      <c r="F365" s="16" t="s">
        <v>11</v>
      </c>
      <c r="G365" s="16"/>
      <c r="H365" s="70" t="s">
        <v>207</v>
      </c>
      <c r="I365" s="70"/>
      <c r="J365" s="18">
        <v>0</v>
      </c>
      <c r="K365" s="18">
        <v>0</v>
      </c>
      <c r="L365" s="12"/>
      <c r="M365" s="13" t="s">
        <v>8</v>
      </c>
      <c r="N365" s="12"/>
      <c r="O365" s="12"/>
      <c r="P365" s="13" t="s">
        <v>8</v>
      </c>
      <c r="Q365" s="12"/>
      <c r="R365" s="12"/>
      <c r="S365" s="13" t="s">
        <v>8</v>
      </c>
      <c r="T365" s="12"/>
      <c r="U365" s="12"/>
      <c r="V365" s="13" t="s">
        <v>8</v>
      </c>
      <c r="W365" s="12"/>
      <c r="X365" s="12"/>
      <c r="Y365" s="13" t="s">
        <v>8</v>
      </c>
      <c r="Z365" s="14"/>
      <c r="AA365" s="62"/>
    </row>
    <row r="366" spans="2:27" ht="9" customHeight="1" thickTop="1" thickBot="1" x14ac:dyDescent="0.35">
      <c r="B366" s="68"/>
    </row>
    <row r="367" spans="2:27" ht="13.5" thickTop="1" x14ac:dyDescent="0.3">
      <c r="B367" s="74">
        <v>34</v>
      </c>
      <c r="C367" s="80">
        <v>13</v>
      </c>
      <c r="D367" s="82" t="s">
        <v>65</v>
      </c>
      <c r="E367" s="84">
        <v>0</v>
      </c>
      <c r="F367" s="76"/>
      <c r="G367" s="80">
        <v>11</v>
      </c>
      <c r="H367" s="82" t="s">
        <v>63</v>
      </c>
      <c r="I367" s="84">
        <v>4</v>
      </c>
      <c r="J367" s="78" t="s">
        <v>1</v>
      </c>
      <c r="K367" s="78" t="s">
        <v>2</v>
      </c>
      <c r="L367" s="23" t="s">
        <v>20</v>
      </c>
      <c r="M367" s="92" t="s">
        <v>15</v>
      </c>
      <c r="N367" s="92"/>
      <c r="O367" s="92"/>
      <c r="P367" s="90" t="s">
        <v>21</v>
      </c>
      <c r="Q367" s="90"/>
      <c r="R367" s="88">
        <v>44884</v>
      </c>
      <c r="S367" s="88"/>
      <c r="T367" s="88"/>
      <c r="U367" s="71" t="s">
        <v>22</v>
      </c>
      <c r="V367" s="89">
        <v>0.45833333333333331</v>
      </c>
      <c r="W367" s="89"/>
      <c r="X367" s="90" t="s">
        <v>23</v>
      </c>
      <c r="Y367" s="90"/>
      <c r="Z367" s="24">
        <v>3</v>
      </c>
      <c r="AA367" s="61"/>
    </row>
    <row r="368" spans="2:27" s="1" customFormat="1" ht="13.5" thickBot="1" x14ac:dyDescent="0.3">
      <c r="B368" s="75"/>
      <c r="C368" s="81"/>
      <c r="D368" s="83" t="s">
        <v>287</v>
      </c>
      <c r="E368" s="85"/>
      <c r="F368" s="77"/>
      <c r="G368" s="81"/>
      <c r="H368" s="83" t="s">
        <v>287</v>
      </c>
      <c r="I368" s="85"/>
      <c r="J368" s="79"/>
      <c r="K368" s="79"/>
      <c r="L368" s="86" t="s">
        <v>3</v>
      </c>
      <c r="M368" s="86"/>
      <c r="N368" s="86"/>
      <c r="O368" s="86" t="s">
        <v>4</v>
      </c>
      <c r="P368" s="86"/>
      <c r="Q368" s="86"/>
      <c r="R368" s="86" t="s">
        <v>5</v>
      </c>
      <c r="S368" s="86"/>
      <c r="T368" s="86"/>
      <c r="U368" s="86" t="s">
        <v>6</v>
      </c>
      <c r="V368" s="86"/>
      <c r="W368" s="86"/>
      <c r="X368" s="86" t="s">
        <v>7</v>
      </c>
      <c r="Y368" s="86"/>
      <c r="Z368" s="87"/>
      <c r="AA368" s="19"/>
    </row>
    <row r="369" spans="2:27" ht="13.5" thickTop="1" x14ac:dyDescent="0.3">
      <c r="B369" s="9" t="s">
        <v>1</v>
      </c>
      <c r="C369" s="5">
        <v>74</v>
      </c>
      <c r="D369" s="59" t="s">
        <v>247</v>
      </c>
      <c r="E369" s="65"/>
      <c r="F369" s="15" t="s">
        <v>9</v>
      </c>
      <c r="G369" s="5">
        <v>108</v>
      </c>
      <c r="H369" s="59" t="s">
        <v>278</v>
      </c>
      <c r="I369" s="65"/>
      <c r="J369" s="17">
        <v>0</v>
      </c>
      <c r="K369" s="17">
        <v>3</v>
      </c>
      <c r="L369" s="6">
        <v>5</v>
      </c>
      <c r="M369" s="7" t="s">
        <v>8</v>
      </c>
      <c r="N369" s="6">
        <v>11</v>
      </c>
      <c r="O369" s="6">
        <v>6</v>
      </c>
      <c r="P369" s="7" t="s">
        <v>8</v>
      </c>
      <c r="Q369" s="6">
        <v>11</v>
      </c>
      <c r="R369" s="6">
        <v>7</v>
      </c>
      <c r="S369" s="7" t="s">
        <v>8</v>
      </c>
      <c r="T369" s="6">
        <v>11</v>
      </c>
      <c r="U369" s="6"/>
      <c r="V369" s="7" t="s">
        <v>8</v>
      </c>
      <c r="W369" s="6"/>
      <c r="X369" s="6"/>
      <c r="Y369" s="7" t="s">
        <v>8</v>
      </c>
      <c r="Z369" s="8"/>
      <c r="AA369" s="62"/>
    </row>
    <row r="370" spans="2:27" x14ac:dyDescent="0.3">
      <c r="B370" s="9" t="s">
        <v>0</v>
      </c>
      <c r="C370" s="66">
        <v>76</v>
      </c>
      <c r="D370" s="59" t="s">
        <v>249</v>
      </c>
      <c r="F370" s="2" t="s">
        <v>2</v>
      </c>
      <c r="G370" s="66">
        <v>106</v>
      </c>
      <c r="H370" s="59" t="s">
        <v>276</v>
      </c>
      <c r="J370" s="3">
        <v>0</v>
      </c>
      <c r="K370" s="3">
        <v>3</v>
      </c>
      <c r="L370" s="62">
        <v>4</v>
      </c>
      <c r="M370" s="61" t="s">
        <v>8</v>
      </c>
      <c r="N370" s="62">
        <v>11</v>
      </c>
      <c r="O370" s="62">
        <v>4</v>
      </c>
      <c r="P370" s="61" t="s">
        <v>8</v>
      </c>
      <c r="Q370" s="62">
        <v>11</v>
      </c>
      <c r="R370" s="62">
        <v>2</v>
      </c>
      <c r="S370" s="61" t="s">
        <v>8</v>
      </c>
      <c r="T370" s="62">
        <v>11</v>
      </c>
      <c r="U370" s="62"/>
      <c r="V370" s="61" t="s">
        <v>8</v>
      </c>
      <c r="W370" s="62"/>
      <c r="X370" s="62"/>
      <c r="Y370" s="61" t="s">
        <v>8</v>
      </c>
      <c r="Z370" s="10"/>
      <c r="AA370" s="62"/>
    </row>
    <row r="371" spans="2:27" x14ac:dyDescent="0.3">
      <c r="B371" s="9" t="s">
        <v>10</v>
      </c>
      <c r="C371" s="66">
        <v>77</v>
      </c>
      <c r="D371" s="59" t="s">
        <v>250</v>
      </c>
      <c r="F371" s="2" t="s">
        <v>11</v>
      </c>
      <c r="G371" s="66">
        <v>107</v>
      </c>
      <c r="H371" s="59" t="s">
        <v>277</v>
      </c>
      <c r="J371" s="3">
        <v>0</v>
      </c>
      <c r="K371" s="3">
        <v>3</v>
      </c>
      <c r="L371" s="62">
        <v>6</v>
      </c>
      <c r="M371" s="61" t="s">
        <v>8</v>
      </c>
      <c r="N371" s="62">
        <v>11</v>
      </c>
      <c r="O371" s="62">
        <v>3</v>
      </c>
      <c r="P371" s="61" t="s">
        <v>8</v>
      </c>
      <c r="Q371" s="62">
        <v>11</v>
      </c>
      <c r="R371" s="62">
        <v>3</v>
      </c>
      <c r="S371" s="61" t="s">
        <v>8</v>
      </c>
      <c r="T371" s="62">
        <v>11</v>
      </c>
      <c r="U371" s="62"/>
      <c r="V371" s="61" t="s">
        <v>8</v>
      </c>
      <c r="W371" s="62"/>
      <c r="X371" s="62"/>
      <c r="Y371" s="61" t="s">
        <v>8</v>
      </c>
      <c r="Z371" s="10"/>
      <c r="AA371" s="62"/>
    </row>
    <row r="372" spans="2:27" s="69" customFormat="1" x14ac:dyDescent="0.3">
      <c r="B372" s="94" t="s">
        <v>13</v>
      </c>
      <c r="C372" s="67">
        <v>73</v>
      </c>
      <c r="D372" s="68" t="s">
        <v>246</v>
      </c>
      <c r="E372" s="59"/>
      <c r="F372" s="93" t="s">
        <v>13</v>
      </c>
      <c r="G372" s="67">
        <v>107</v>
      </c>
      <c r="H372" s="68" t="s">
        <v>277</v>
      </c>
      <c r="I372" s="59"/>
      <c r="J372" s="93">
        <v>0</v>
      </c>
      <c r="K372" s="93">
        <v>3</v>
      </c>
      <c r="L372" s="91">
        <v>10</v>
      </c>
      <c r="M372" s="91" t="s">
        <v>8</v>
      </c>
      <c r="N372" s="91">
        <v>12</v>
      </c>
      <c r="O372" s="91">
        <v>6</v>
      </c>
      <c r="P372" s="91" t="s">
        <v>8</v>
      </c>
      <c r="Q372" s="91">
        <v>11</v>
      </c>
      <c r="R372" s="91">
        <v>6</v>
      </c>
      <c r="S372" s="91" t="s">
        <v>8</v>
      </c>
      <c r="T372" s="91">
        <v>11</v>
      </c>
      <c r="U372" s="91"/>
      <c r="V372" s="91" t="s">
        <v>8</v>
      </c>
      <c r="W372" s="91"/>
      <c r="X372" s="91"/>
      <c r="Y372" s="91" t="s">
        <v>8</v>
      </c>
      <c r="Z372" s="91"/>
      <c r="AA372" s="20"/>
    </row>
    <row r="373" spans="2:27" s="69" customFormat="1" x14ac:dyDescent="0.3">
      <c r="B373" s="94"/>
      <c r="C373" s="67">
        <v>74</v>
      </c>
      <c r="D373" s="68" t="s">
        <v>247</v>
      </c>
      <c r="E373" s="59"/>
      <c r="F373" s="93"/>
      <c r="G373" s="67">
        <v>108</v>
      </c>
      <c r="H373" s="68" t="s">
        <v>278</v>
      </c>
      <c r="I373" s="59"/>
      <c r="J373" s="93"/>
      <c r="K373" s="93"/>
      <c r="L373" s="91"/>
      <c r="M373" s="91"/>
      <c r="N373" s="91"/>
      <c r="O373" s="91"/>
      <c r="P373" s="91" t="s">
        <v>8</v>
      </c>
      <c r="Q373" s="91"/>
      <c r="R373" s="91"/>
      <c r="S373" s="91" t="s">
        <v>8</v>
      </c>
      <c r="T373" s="91"/>
      <c r="U373" s="91"/>
      <c r="V373" s="91" t="s">
        <v>8</v>
      </c>
      <c r="W373" s="91"/>
      <c r="X373" s="91"/>
      <c r="Y373" s="91" t="s">
        <v>8</v>
      </c>
      <c r="Z373" s="91"/>
      <c r="AA373" s="20"/>
    </row>
    <row r="374" spans="2:27" x14ac:dyDescent="0.3">
      <c r="B374" s="9" t="s">
        <v>12</v>
      </c>
      <c r="D374" s="59" t="s">
        <v>247</v>
      </c>
      <c r="F374" s="2" t="s">
        <v>2</v>
      </c>
      <c r="H374" s="59" t="s">
        <v>276</v>
      </c>
      <c r="J374" s="3">
        <v>0</v>
      </c>
      <c r="K374" s="3">
        <v>0</v>
      </c>
      <c r="L374" s="62"/>
      <c r="M374" s="61" t="s">
        <v>8</v>
      </c>
      <c r="N374" s="62"/>
      <c r="O374" s="62"/>
      <c r="P374" s="61" t="s">
        <v>8</v>
      </c>
      <c r="Q374" s="62"/>
      <c r="R374" s="62"/>
      <c r="S374" s="61" t="s">
        <v>8</v>
      </c>
      <c r="T374" s="62"/>
      <c r="U374" s="62"/>
      <c r="V374" s="61" t="s">
        <v>8</v>
      </c>
      <c r="W374" s="62"/>
      <c r="X374" s="62"/>
      <c r="Y374" s="61" t="s">
        <v>8</v>
      </c>
      <c r="Z374" s="10"/>
      <c r="AA374" s="62"/>
    </row>
    <row r="375" spans="2:27" x14ac:dyDescent="0.3">
      <c r="B375" s="9" t="s">
        <v>10</v>
      </c>
      <c r="D375" s="59" t="s">
        <v>250</v>
      </c>
      <c r="F375" s="2" t="s">
        <v>9</v>
      </c>
      <c r="H375" s="59" t="s">
        <v>278</v>
      </c>
      <c r="J375" s="3">
        <v>0</v>
      </c>
      <c r="K375" s="3">
        <v>0</v>
      </c>
      <c r="L375" s="62"/>
      <c r="M375" s="61" t="s">
        <v>8</v>
      </c>
      <c r="N375" s="62"/>
      <c r="O375" s="62"/>
      <c r="P375" s="61" t="s">
        <v>8</v>
      </c>
      <c r="Q375" s="62"/>
      <c r="R375" s="62"/>
      <c r="S375" s="61" t="s">
        <v>8</v>
      </c>
      <c r="T375" s="62"/>
      <c r="U375" s="62"/>
      <c r="V375" s="61" t="s">
        <v>8</v>
      </c>
      <c r="W375" s="62"/>
      <c r="X375" s="62"/>
      <c r="Y375" s="61" t="s">
        <v>8</v>
      </c>
      <c r="Z375" s="10"/>
      <c r="AA375" s="62"/>
    </row>
    <row r="376" spans="2:27" ht="13.5" thickBot="1" x14ac:dyDescent="0.35">
      <c r="B376" s="11" t="s">
        <v>0</v>
      </c>
      <c r="C376" s="16"/>
      <c r="D376" s="70" t="s">
        <v>249</v>
      </c>
      <c r="E376" s="70"/>
      <c r="F376" s="16" t="s">
        <v>11</v>
      </c>
      <c r="G376" s="16"/>
      <c r="H376" s="70" t="s">
        <v>277</v>
      </c>
      <c r="I376" s="70"/>
      <c r="J376" s="18">
        <v>0</v>
      </c>
      <c r="K376" s="18">
        <v>0</v>
      </c>
      <c r="L376" s="12"/>
      <c r="M376" s="13" t="s">
        <v>8</v>
      </c>
      <c r="N376" s="12"/>
      <c r="O376" s="12"/>
      <c r="P376" s="13" t="s">
        <v>8</v>
      </c>
      <c r="Q376" s="12"/>
      <c r="R376" s="12"/>
      <c r="S376" s="13" t="s">
        <v>8</v>
      </c>
      <c r="T376" s="12"/>
      <c r="U376" s="12"/>
      <c r="V376" s="13" t="s">
        <v>8</v>
      </c>
      <c r="W376" s="12"/>
      <c r="X376" s="12"/>
      <c r="Y376" s="13" t="s">
        <v>8</v>
      </c>
      <c r="Z376" s="14"/>
      <c r="AA376" s="62"/>
    </row>
    <row r="377" spans="2:27" ht="9" customHeight="1" thickTop="1" thickBot="1" x14ac:dyDescent="0.35">
      <c r="B377" s="68"/>
    </row>
    <row r="378" spans="2:27" ht="13.5" thickTop="1" x14ac:dyDescent="0.3">
      <c r="B378" s="74">
        <v>35</v>
      </c>
      <c r="C378" s="80">
        <v>10</v>
      </c>
      <c r="D378" s="82" t="s">
        <v>62</v>
      </c>
      <c r="E378" s="84">
        <v>2</v>
      </c>
      <c r="F378" s="76"/>
      <c r="G378" s="80">
        <v>14</v>
      </c>
      <c r="H378" s="82" t="s">
        <v>288</v>
      </c>
      <c r="I378" s="84">
        <v>4</v>
      </c>
      <c r="J378" s="78" t="s">
        <v>1</v>
      </c>
      <c r="K378" s="78" t="s">
        <v>2</v>
      </c>
      <c r="L378" s="23" t="s">
        <v>20</v>
      </c>
      <c r="M378" s="92" t="s">
        <v>15</v>
      </c>
      <c r="N378" s="92"/>
      <c r="O378" s="92"/>
      <c r="P378" s="90" t="s">
        <v>21</v>
      </c>
      <c r="Q378" s="90"/>
      <c r="R378" s="88">
        <v>44884</v>
      </c>
      <c r="S378" s="88"/>
      <c r="T378" s="88"/>
      <c r="U378" s="71" t="s">
        <v>22</v>
      </c>
      <c r="V378" s="89">
        <v>0.45833333333333331</v>
      </c>
      <c r="W378" s="89"/>
      <c r="X378" s="90" t="s">
        <v>23</v>
      </c>
      <c r="Y378" s="90"/>
      <c r="Z378" s="24">
        <v>4</v>
      </c>
      <c r="AA378" s="61"/>
    </row>
    <row r="379" spans="2:27" s="1" customFormat="1" ht="13.5" thickBot="1" x14ac:dyDescent="0.3">
      <c r="B379" s="75"/>
      <c r="C379" s="81"/>
      <c r="D379" s="83" t="s">
        <v>287</v>
      </c>
      <c r="E379" s="85"/>
      <c r="F379" s="77"/>
      <c r="G379" s="81"/>
      <c r="H379" s="83" t="s">
        <v>287</v>
      </c>
      <c r="I379" s="85"/>
      <c r="J379" s="79"/>
      <c r="K379" s="79"/>
      <c r="L379" s="86" t="s">
        <v>3</v>
      </c>
      <c r="M379" s="86"/>
      <c r="N379" s="86"/>
      <c r="O379" s="86" t="s">
        <v>4</v>
      </c>
      <c r="P379" s="86"/>
      <c r="Q379" s="86"/>
      <c r="R379" s="86" t="s">
        <v>5</v>
      </c>
      <c r="S379" s="86"/>
      <c r="T379" s="86"/>
      <c r="U379" s="86" t="s">
        <v>6</v>
      </c>
      <c r="V379" s="86"/>
      <c r="W379" s="86"/>
      <c r="X379" s="86" t="s">
        <v>7</v>
      </c>
      <c r="Y379" s="86"/>
      <c r="Z379" s="87"/>
      <c r="AA379" s="19"/>
    </row>
    <row r="380" spans="2:27" ht="13.5" thickTop="1" x14ac:dyDescent="0.3">
      <c r="B380" s="9" t="s">
        <v>1</v>
      </c>
      <c r="C380" s="5">
        <v>116</v>
      </c>
      <c r="D380" s="59" t="s">
        <v>286</v>
      </c>
      <c r="E380" s="65"/>
      <c r="F380" s="15" t="s">
        <v>9</v>
      </c>
      <c r="G380" s="5">
        <v>44</v>
      </c>
      <c r="H380" s="59" t="s">
        <v>220</v>
      </c>
      <c r="I380" s="65"/>
      <c r="J380" s="17">
        <v>3</v>
      </c>
      <c r="K380" s="17">
        <v>0</v>
      </c>
      <c r="L380" s="6">
        <v>11</v>
      </c>
      <c r="M380" s="7" t="s">
        <v>8</v>
      </c>
      <c r="N380" s="6">
        <v>8</v>
      </c>
      <c r="O380" s="6">
        <v>11</v>
      </c>
      <c r="P380" s="7" t="s">
        <v>8</v>
      </c>
      <c r="Q380" s="6">
        <v>7</v>
      </c>
      <c r="R380" s="6">
        <v>11</v>
      </c>
      <c r="S380" s="7" t="s">
        <v>8</v>
      </c>
      <c r="T380" s="6">
        <v>8</v>
      </c>
      <c r="U380" s="6"/>
      <c r="V380" s="7" t="s">
        <v>8</v>
      </c>
      <c r="W380" s="6"/>
      <c r="X380" s="6"/>
      <c r="Y380" s="7" t="s">
        <v>8</v>
      </c>
      <c r="Z380" s="8"/>
      <c r="AA380" s="62"/>
    </row>
    <row r="381" spans="2:27" x14ac:dyDescent="0.3">
      <c r="B381" s="9" t="s">
        <v>0</v>
      </c>
      <c r="C381" s="66">
        <v>115</v>
      </c>
      <c r="D381" s="59" t="s">
        <v>285</v>
      </c>
      <c r="F381" s="2" t="s">
        <v>2</v>
      </c>
      <c r="G381" s="66">
        <v>50</v>
      </c>
      <c r="H381" s="59" t="s">
        <v>226</v>
      </c>
      <c r="J381" s="3">
        <v>1</v>
      </c>
      <c r="K381" s="3">
        <v>3</v>
      </c>
      <c r="L381" s="62">
        <v>11</v>
      </c>
      <c r="M381" s="61" t="s">
        <v>8</v>
      </c>
      <c r="N381" s="62">
        <v>4</v>
      </c>
      <c r="O381" s="62">
        <v>4</v>
      </c>
      <c r="P381" s="61" t="s">
        <v>8</v>
      </c>
      <c r="Q381" s="62">
        <v>11</v>
      </c>
      <c r="R381" s="62">
        <v>4</v>
      </c>
      <c r="S381" s="61" t="s">
        <v>8</v>
      </c>
      <c r="T381" s="62">
        <v>11</v>
      </c>
      <c r="U381" s="62">
        <v>7</v>
      </c>
      <c r="V381" s="61" t="s">
        <v>8</v>
      </c>
      <c r="W381" s="62">
        <v>11</v>
      </c>
      <c r="X381" s="62"/>
      <c r="Y381" s="61" t="s">
        <v>8</v>
      </c>
      <c r="Z381" s="10"/>
      <c r="AA381" s="62"/>
    </row>
    <row r="382" spans="2:27" x14ac:dyDescent="0.3">
      <c r="B382" s="9" t="s">
        <v>10</v>
      </c>
      <c r="C382" s="66">
        <v>113</v>
      </c>
      <c r="D382" s="59" t="s">
        <v>283</v>
      </c>
      <c r="F382" s="2" t="s">
        <v>11</v>
      </c>
      <c r="G382" s="66">
        <v>43</v>
      </c>
      <c r="H382" s="59" t="s">
        <v>219</v>
      </c>
      <c r="J382" s="3">
        <v>1</v>
      </c>
      <c r="K382" s="3">
        <v>3</v>
      </c>
      <c r="L382" s="62">
        <v>9</v>
      </c>
      <c r="M382" s="61" t="s">
        <v>8</v>
      </c>
      <c r="N382" s="62">
        <v>11</v>
      </c>
      <c r="O382" s="62">
        <v>11</v>
      </c>
      <c r="P382" s="61" t="s">
        <v>8</v>
      </c>
      <c r="Q382" s="62">
        <v>9</v>
      </c>
      <c r="R382" s="62">
        <v>6</v>
      </c>
      <c r="S382" s="61" t="s">
        <v>8</v>
      </c>
      <c r="T382" s="62">
        <v>11</v>
      </c>
      <c r="U382" s="62">
        <v>9</v>
      </c>
      <c r="V382" s="61" t="s">
        <v>8</v>
      </c>
      <c r="W382" s="62">
        <v>11</v>
      </c>
      <c r="X382" s="62"/>
      <c r="Y382" s="61" t="s">
        <v>8</v>
      </c>
      <c r="Z382" s="10"/>
      <c r="AA382" s="62"/>
    </row>
    <row r="383" spans="2:27" s="69" customFormat="1" x14ac:dyDescent="0.3">
      <c r="B383" s="94" t="s">
        <v>13</v>
      </c>
      <c r="C383" s="67">
        <v>115</v>
      </c>
      <c r="D383" s="68" t="s">
        <v>285</v>
      </c>
      <c r="E383" s="59"/>
      <c r="F383" s="93" t="s">
        <v>13</v>
      </c>
      <c r="G383" s="67">
        <v>43</v>
      </c>
      <c r="H383" s="68" t="s">
        <v>219</v>
      </c>
      <c r="I383" s="59"/>
      <c r="J383" s="93">
        <v>2</v>
      </c>
      <c r="K383" s="93">
        <v>3</v>
      </c>
      <c r="L383" s="91">
        <v>11</v>
      </c>
      <c r="M383" s="91" t="s">
        <v>8</v>
      </c>
      <c r="N383" s="91">
        <v>9</v>
      </c>
      <c r="O383" s="91">
        <v>6</v>
      </c>
      <c r="P383" s="91" t="s">
        <v>8</v>
      </c>
      <c r="Q383" s="91">
        <v>11</v>
      </c>
      <c r="R383" s="91">
        <v>11</v>
      </c>
      <c r="S383" s="91" t="s">
        <v>8</v>
      </c>
      <c r="T383" s="91">
        <v>8</v>
      </c>
      <c r="U383" s="91">
        <v>11</v>
      </c>
      <c r="V383" s="91" t="s">
        <v>8</v>
      </c>
      <c r="W383" s="91">
        <v>13</v>
      </c>
      <c r="X383" s="91">
        <v>5</v>
      </c>
      <c r="Y383" s="91" t="s">
        <v>8</v>
      </c>
      <c r="Z383" s="91">
        <v>11</v>
      </c>
      <c r="AA383" s="20"/>
    </row>
    <row r="384" spans="2:27" s="69" customFormat="1" x14ac:dyDescent="0.3">
      <c r="B384" s="94"/>
      <c r="C384" s="67">
        <v>116</v>
      </c>
      <c r="D384" s="68" t="s">
        <v>286</v>
      </c>
      <c r="E384" s="59"/>
      <c r="F384" s="93"/>
      <c r="G384" s="67">
        <v>50</v>
      </c>
      <c r="H384" s="68" t="s">
        <v>226</v>
      </c>
      <c r="I384" s="59"/>
      <c r="J384" s="93"/>
      <c r="K384" s="93"/>
      <c r="L384" s="91"/>
      <c r="M384" s="91"/>
      <c r="N384" s="91"/>
      <c r="O384" s="91"/>
      <c r="P384" s="91" t="s">
        <v>8</v>
      </c>
      <c r="Q384" s="91"/>
      <c r="R384" s="91"/>
      <c r="S384" s="91" t="s">
        <v>8</v>
      </c>
      <c r="T384" s="91"/>
      <c r="U384" s="91"/>
      <c r="V384" s="91" t="s">
        <v>8</v>
      </c>
      <c r="W384" s="91"/>
      <c r="X384" s="91"/>
      <c r="Y384" s="91" t="s">
        <v>8</v>
      </c>
      <c r="Z384" s="91"/>
      <c r="AA384" s="20"/>
    </row>
    <row r="385" spans="2:27" x14ac:dyDescent="0.3">
      <c r="B385" s="9" t="s">
        <v>12</v>
      </c>
      <c r="D385" s="59" t="s">
        <v>286</v>
      </c>
      <c r="F385" s="2" t="s">
        <v>2</v>
      </c>
      <c r="H385" s="59" t="s">
        <v>226</v>
      </c>
      <c r="J385" s="3">
        <v>3</v>
      </c>
      <c r="K385" s="3">
        <v>0</v>
      </c>
      <c r="L385" s="62">
        <v>14</v>
      </c>
      <c r="M385" s="61" t="s">
        <v>8</v>
      </c>
      <c r="N385" s="62">
        <v>12</v>
      </c>
      <c r="O385" s="62">
        <v>11</v>
      </c>
      <c r="P385" s="61" t="s">
        <v>8</v>
      </c>
      <c r="Q385" s="62">
        <v>3</v>
      </c>
      <c r="R385" s="62">
        <v>11</v>
      </c>
      <c r="S385" s="61" t="s">
        <v>8</v>
      </c>
      <c r="T385" s="62">
        <v>6</v>
      </c>
      <c r="U385" s="62"/>
      <c r="V385" s="61" t="s">
        <v>8</v>
      </c>
      <c r="W385" s="62"/>
      <c r="X385" s="62"/>
      <c r="Y385" s="61" t="s">
        <v>8</v>
      </c>
      <c r="Z385" s="10"/>
      <c r="AA385" s="62"/>
    </row>
    <row r="386" spans="2:27" x14ac:dyDescent="0.3">
      <c r="B386" s="9" t="s">
        <v>10</v>
      </c>
      <c r="D386" s="59" t="s">
        <v>283</v>
      </c>
      <c r="F386" s="2" t="s">
        <v>9</v>
      </c>
      <c r="H386" s="59" t="s">
        <v>220</v>
      </c>
      <c r="J386" s="3">
        <v>2</v>
      </c>
      <c r="K386" s="3">
        <v>3</v>
      </c>
      <c r="L386" s="62">
        <v>11</v>
      </c>
      <c r="M386" s="61" t="s">
        <v>8</v>
      </c>
      <c r="N386" s="62">
        <v>6</v>
      </c>
      <c r="O386" s="62">
        <v>7</v>
      </c>
      <c r="P386" s="61" t="s">
        <v>8</v>
      </c>
      <c r="Q386" s="62">
        <v>11</v>
      </c>
      <c r="R386" s="62">
        <v>11</v>
      </c>
      <c r="S386" s="61" t="s">
        <v>8</v>
      </c>
      <c r="T386" s="62">
        <v>5</v>
      </c>
      <c r="U386" s="62">
        <v>5</v>
      </c>
      <c r="V386" s="61" t="s">
        <v>8</v>
      </c>
      <c r="W386" s="62">
        <v>11</v>
      </c>
      <c r="X386" s="62">
        <v>7</v>
      </c>
      <c r="Y386" s="61" t="s">
        <v>8</v>
      </c>
      <c r="Z386" s="10">
        <v>11</v>
      </c>
      <c r="AA386" s="62"/>
    </row>
    <row r="387" spans="2:27" ht="13.5" thickBot="1" x14ac:dyDescent="0.35">
      <c r="B387" s="11" t="s">
        <v>0</v>
      </c>
      <c r="C387" s="16"/>
      <c r="D387" s="70" t="s">
        <v>285</v>
      </c>
      <c r="E387" s="70"/>
      <c r="F387" s="16" t="s">
        <v>11</v>
      </c>
      <c r="G387" s="16"/>
      <c r="H387" s="70" t="s">
        <v>219</v>
      </c>
      <c r="I387" s="70"/>
      <c r="J387" s="18">
        <v>0</v>
      </c>
      <c r="K387" s="18">
        <v>0</v>
      </c>
      <c r="L387" s="12"/>
      <c r="M387" s="13" t="s">
        <v>8</v>
      </c>
      <c r="N387" s="12"/>
      <c r="O387" s="12"/>
      <c r="P387" s="13" t="s">
        <v>8</v>
      </c>
      <c r="Q387" s="12"/>
      <c r="R387" s="12"/>
      <c r="S387" s="13" t="s">
        <v>8</v>
      </c>
      <c r="T387" s="12"/>
      <c r="U387" s="12"/>
      <c r="V387" s="13" t="s">
        <v>8</v>
      </c>
      <c r="W387" s="12"/>
      <c r="X387" s="12"/>
      <c r="Y387" s="13" t="s">
        <v>8</v>
      </c>
      <c r="Z387" s="14"/>
      <c r="AA387" s="62"/>
    </row>
    <row r="388" spans="2:27" ht="9" customHeight="1" thickTop="1" thickBot="1" x14ac:dyDescent="0.35">
      <c r="B388" s="68"/>
    </row>
    <row r="389" spans="2:27" ht="13.5" thickTop="1" x14ac:dyDescent="0.3">
      <c r="B389" s="74">
        <v>36</v>
      </c>
      <c r="C389" s="80">
        <v>9</v>
      </c>
      <c r="D389" s="82" t="s">
        <v>61</v>
      </c>
      <c r="E389" s="84">
        <v>4</v>
      </c>
      <c r="F389" s="76"/>
      <c r="G389" s="80">
        <v>15</v>
      </c>
      <c r="H389" s="82" t="s">
        <v>67</v>
      </c>
      <c r="I389" s="84">
        <v>2</v>
      </c>
      <c r="J389" s="78" t="s">
        <v>1</v>
      </c>
      <c r="K389" s="78" t="s">
        <v>2</v>
      </c>
      <c r="L389" s="23" t="s">
        <v>20</v>
      </c>
      <c r="M389" s="92" t="s">
        <v>15</v>
      </c>
      <c r="N389" s="92"/>
      <c r="O389" s="92"/>
      <c r="P389" s="90" t="s">
        <v>21</v>
      </c>
      <c r="Q389" s="90"/>
      <c r="R389" s="88">
        <v>44884</v>
      </c>
      <c r="S389" s="88"/>
      <c r="T389" s="88"/>
      <c r="U389" s="71" t="s">
        <v>22</v>
      </c>
      <c r="V389" s="89">
        <v>0.45833333333333331</v>
      </c>
      <c r="W389" s="89"/>
      <c r="X389" s="90" t="s">
        <v>23</v>
      </c>
      <c r="Y389" s="90"/>
      <c r="Z389" s="24">
        <v>5</v>
      </c>
      <c r="AA389" s="61"/>
    </row>
    <row r="390" spans="2:27" s="1" customFormat="1" ht="13.5" thickBot="1" x14ac:dyDescent="0.3">
      <c r="B390" s="75"/>
      <c r="C390" s="81"/>
      <c r="D390" s="83" t="s">
        <v>287</v>
      </c>
      <c r="E390" s="85"/>
      <c r="F390" s="77"/>
      <c r="G390" s="81"/>
      <c r="H390" s="83" t="s">
        <v>287</v>
      </c>
      <c r="I390" s="85"/>
      <c r="J390" s="79"/>
      <c r="K390" s="79"/>
      <c r="L390" s="86" t="s">
        <v>3</v>
      </c>
      <c r="M390" s="86"/>
      <c r="N390" s="86"/>
      <c r="O390" s="86" t="s">
        <v>4</v>
      </c>
      <c r="P390" s="86"/>
      <c r="Q390" s="86"/>
      <c r="R390" s="86" t="s">
        <v>5</v>
      </c>
      <c r="S390" s="86"/>
      <c r="T390" s="86"/>
      <c r="U390" s="86" t="s">
        <v>6</v>
      </c>
      <c r="V390" s="86"/>
      <c r="W390" s="86"/>
      <c r="X390" s="86" t="s">
        <v>7</v>
      </c>
      <c r="Y390" s="86"/>
      <c r="Z390" s="87"/>
      <c r="AA390" s="19"/>
    </row>
    <row r="391" spans="2:27" ht="13.5" thickTop="1" x14ac:dyDescent="0.3">
      <c r="B391" s="9" t="s">
        <v>1</v>
      </c>
      <c r="C391" s="5">
        <v>20</v>
      </c>
      <c r="D391" s="59" t="s">
        <v>200</v>
      </c>
      <c r="E391" s="65"/>
      <c r="F391" s="15" t="s">
        <v>9</v>
      </c>
      <c r="G391" s="5">
        <v>61</v>
      </c>
      <c r="H391" s="59" t="s">
        <v>235</v>
      </c>
      <c r="I391" s="65"/>
      <c r="J391" s="17">
        <v>3</v>
      </c>
      <c r="K391" s="17">
        <v>0</v>
      </c>
      <c r="L391" s="6">
        <v>11</v>
      </c>
      <c r="M391" s="7" t="s">
        <v>8</v>
      </c>
      <c r="N391" s="6">
        <v>8</v>
      </c>
      <c r="O391" s="6">
        <v>15</v>
      </c>
      <c r="P391" s="7" t="s">
        <v>8</v>
      </c>
      <c r="Q391" s="6">
        <v>13</v>
      </c>
      <c r="R391" s="6">
        <v>12</v>
      </c>
      <c r="S391" s="7" t="s">
        <v>8</v>
      </c>
      <c r="T391" s="6">
        <v>10</v>
      </c>
      <c r="U391" s="6"/>
      <c r="V391" s="7" t="s">
        <v>8</v>
      </c>
      <c r="W391" s="6"/>
      <c r="X391" s="6"/>
      <c r="Y391" s="7" t="s">
        <v>8</v>
      </c>
      <c r="Z391" s="8"/>
      <c r="AA391" s="62"/>
    </row>
    <row r="392" spans="2:27" x14ac:dyDescent="0.3">
      <c r="B392" s="9" t="s">
        <v>0</v>
      </c>
      <c r="C392" s="66">
        <v>16</v>
      </c>
      <c r="D392" s="59" t="s">
        <v>196</v>
      </c>
      <c r="F392" s="2" t="s">
        <v>2</v>
      </c>
      <c r="G392" s="66">
        <v>59</v>
      </c>
      <c r="H392" s="59" t="s">
        <v>233</v>
      </c>
      <c r="J392" s="3">
        <v>0</v>
      </c>
      <c r="K392" s="3">
        <v>3</v>
      </c>
      <c r="L392" s="62">
        <v>6</v>
      </c>
      <c r="M392" s="61" t="s">
        <v>8</v>
      </c>
      <c r="N392" s="62">
        <v>11</v>
      </c>
      <c r="O392" s="62">
        <v>3</v>
      </c>
      <c r="P392" s="61" t="s">
        <v>8</v>
      </c>
      <c r="Q392" s="62">
        <v>11</v>
      </c>
      <c r="R392" s="62">
        <v>7</v>
      </c>
      <c r="S392" s="61" t="s">
        <v>8</v>
      </c>
      <c r="T392" s="62">
        <v>11</v>
      </c>
      <c r="U392" s="62"/>
      <c r="V392" s="61" t="s">
        <v>8</v>
      </c>
      <c r="W392" s="62"/>
      <c r="X392" s="62"/>
      <c r="Y392" s="61" t="s">
        <v>8</v>
      </c>
      <c r="Z392" s="10"/>
      <c r="AA392" s="62"/>
    </row>
    <row r="393" spans="2:27" x14ac:dyDescent="0.3">
      <c r="B393" s="9" t="s">
        <v>10</v>
      </c>
      <c r="C393" s="66">
        <v>18</v>
      </c>
      <c r="D393" s="59" t="s">
        <v>198</v>
      </c>
      <c r="F393" s="2" t="s">
        <v>11</v>
      </c>
      <c r="G393" s="66">
        <v>64</v>
      </c>
      <c r="H393" s="59" t="s">
        <v>238</v>
      </c>
      <c r="J393" s="3">
        <v>1</v>
      </c>
      <c r="K393" s="3">
        <v>3</v>
      </c>
      <c r="L393" s="62">
        <v>7</v>
      </c>
      <c r="M393" s="61" t="s">
        <v>8</v>
      </c>
      <c r="N393" s="62">
        <v>11</v>
      </c>
      <c r="O393" s="62">
        <v>12</v>
      </c>
      <c r="P393" s="61" t="s">
        <v>8</v>
      </c>
      <c r="Q393" s="62">
        <v>10</v>
      </c>
      <c r="R393" s="62">
        <v>7</v>
      </c>
      <c r="S393" s="61" t="s">
        <v>8</v>
      </c>
      <c r="T393" s="62">
        <v>11</v>
      </c>
      <c r="U393" s="62">
        <v>7</v>
      </c>
      <c r="V393" s="61" t="s">
        <v>8</v>
      </c>
      <c r="W393" s="62">
        <v>11</v>
      </c>
      <c r="X393" s="62"/>
      <c r="Y393" s="61" t="s">
        <v>8</v>
      </c>
      <c r="Z393" s="10"/>
      <c r="AA393" s="62"/>
    </row>
    <row r="394" spans="2:27" s="69" customFormat="1" x14ac:dyDescent="0.3">
      <c r="B394" s="94" t="s">
        <v>13</v>
      </c>
      <c r="C394" s="67">
        <v>19</v>
      </c>
      <c r="D394" s="68" t="s">
        <v>199</v>
      </c>
      <c r="E394" s="59"/>
      <c r="F394" s="93" t="s">
        <v>13</v>
      </c>
      <c r="G394" s="67">
        <v>59</v>
      </c>
      <c r="H394" s="68" t="s">
        <v>233</v>
      </c>
      <c r="I394" s="59"/>
      <c r="J394" s="93">
        <v>3</v>
      </c>
      <c r="K394" s="93">
        <v>0</v>
      </c>
      <c r="L394" s="91">
        <v>11</v>
      </c>
      <c r="M394" s="91" t="s">
        <v>8</v>
      </c>
      <c r="N394" s="91">
        <v>6</v>
      </c>
      <c r="O394" s="91">
        <v>11</v>
      </c>
      <c r="P394" s="91" t="s">
        <v>8</v>
      </c>
      <c r="Q394" s="91">
        <v>7</v>
      </c>
      <c r="R394" s="91">
        <v>16</v>
      </c>
      <c r="S394" s="91" t="s">
        <v>8</v>
      </c>
      <c r="T394" s="91">
        <v>14</v>
      </c>
      <c r="U394" s="91"/>
      <c r="V394" s="91" t="s">
        <v>8</v>
      </c>
      <c r="W394" s="91"/>
      <c r="X394" s="91"/>
      <c r="Y394" s="91" t="s">
        <v>8</v>
      </c>
      <c r="Z394" s="91"/>
      <c r="AA394" s="20"/>
    </row>
    <row r="395" spans="2:27" s="69" customFormat="1" x14ac:dyDescent="0.3">
      <c r="B395" s="94"/>
      <c r="C395" s="67">
        <v>20</v>
      </c>
      <c r="D395" s="68" t="s">
        <v>200</v>
      </c>
      <c r="E395" s="59"/>
      <c r="F395" s="93"/>
      <c r="G395" s="67">
        <v>64</v>
      </c>
      <c r="H395" s="68" t="s">
        <v>238</v>
      </c>
      <c r="I395" s="59"/>
      <c r="J395" s="93"/>
      <c r="K395" s="93"/>
      <c r="L395" s="91"/>
      <c r="M395" s="91"/>
      <c r="N395" s="91"/>
      <c r="O395" s="91"/>
      <c r="P395" s="91" t="s">
        <v>8</v>
      </c>
      <c r="Q395" s="91"/>
      <c r="R395" s="91"/>
      <c r="S395" s="91" t="s">
        <v>8</v>
      </c>
      <c r="T395" s="91"/>
      <c r="U395" s="91"/>
      <c r="V395" s="91" t="s">
        <v>8</v>
      </c>
      <c r="W395" s="91"/>
      <c r="X395" s="91"/>
      <c r="Y395" s="91" t="s">
        <v>8</v>
      </c>
      <c r="Z395" s="91"/>
      <c r="AA395" s="20"/>
    </row>
    <row r="396" spans="2:27" x14ac:dyDescent="0.3">
      <c r="B396" s="9" t="s">
        <v>12</v>
      </c>
      <c r="D396" s="59" t="s">
        <v>200</v>
      </c>
      <c r="F396" s="2" t="s">
        <v>2</v>
      </c>
      <c r="H396" s="59" t="s">
        <v>233</v>
      </c>
      <c r="J396" s="3">
        <v>3</v>
      </c>
      <c r="K396" s="3">
        <v>0</v>
      </c>
      <c r="L396" s="62">
        <v>11</v>
      </c>
      <c r="M396" s="61" t="s">
        <v>8</v>
      </c>
      <c r="N396" s="62">
        <v>7</v>
      </c>
      <c r="O396" s="62">
        <v>11</v>
      </c>
      <c r="P396" s="61" t="s">
        <v>8</v>
      </c>
      <c r="Q396" s="62">
        <v>3</v>
      </c>
      <c r="R396" s="62">
        <v>11</v>
      </c>
      <c r="S396" s="61" t="s">
        <v>8</v>
      </c>
      <c r="T396" s="62">
        <v>6</v>
      </c>
      <c r="U396" s="62"/>
      <c r="V396" s="61" t="s">
        <v>8</v>
      </c>
      <c r="W396" s="62"/>
      <c r="X396" s="62"/>
      <c r="Y396" s="61" t="s">
        <v>8</v>
      </c>
      <c r="Z396" s="10"/>
      <c r="AA396" s="62"/>
    </row>
    <row r="397" spans="2:27" x14ac:dyDescent="0.3">
      <c r="B397" s="9" t="s">
        <v>10</v>
      </c>
      <c r="D397" s="59" t="s">
        <v>198</v>
      </c>
      <c r="F397" s="2" t="s">
        <v>9</v>
      </c>
      <c r="H397" s="59" t="s">
        <v>235</v>
      </c>
      <c r="J397" s="3">
        <v>3</v>
      </c>
      <c r="K397" s="3">
        <v>1</v>
      </c>
      <c r="L397" s="62">
        <v>11</v>
      </c>
      <c r="M397" s="61" t="s">
        <v>8</v>
      </c>
      <c r="N397" s="62">
        <v>5</v>
      </c>
      <c r="O397" s="62">
        <v>9</v>
      </c>
      <c r="P397" s="61" t="s">
        <v>8</v>
      </c>
      <c r="Q397" s="62">
        <v>11</v>
      </c>
      <c r="R397" s="62">
        <v>11</v>
      </c>
      <c r="S397" s="61" t="s">
        <v>8</v>
      </c>
      <c r="T397" s="62">
        <v>6</v>
      </c>
      <c r="U397" s="62">
        <v>11</v>
      </c>
      <c r="V397" s="61" t="s">
        <v>8</v>
      </c>
      <c r="W397" s="62">
        <v>4</v>
      </c>
      <c r="X397" s="62"/>
      <c r="Y397" s="61" t="s">
        <v>8</v>
      </c>
      <c r="Z397" s="10"/>
      <c r="AA397" s="62"/>
    </row>
    <row r="398" spans="2:27" ht="13.5" thickBot="1" x14ac:dyDescent="0.35">
      <c r="B398" s="11" t="s">
        <v>0</v>
      </c>
      <c r="C398" s="16"/>
      <c r="D398" s="70" t="s">
        <v>196</v>
      </c>
      <c r="E398" s="70"/>
      <c r="F398" s="16" t="s">
        <v>11</v>
      </c>
      <c r="G398" s="16"/>
      <c r="H398" s="70" t="s">
        <v>238</v>
      </c>
      <c r="I398" s="70"/>
      <c r="J398" s="18">
        <v>0</v>
      </c>
      <c r="K398" s="18">
        <v>0</v>
      </c>
      <c r="L398" s="12"/>
      <c r="M398" s="13" t="s">
        <v>8</v>
      </c>
      <c r="N398" s="12"/>
      <c r="O398" s="12"/>
      <c r="P398" s="13" t="s">
        <v>8</v>
      </c>
      <c r="Q398" s="12"/>
      <c r="R398" s="12"/>
      <c r="S398" s="13" t="s">
        <v>8</v>
      </c>
      <c r="T398" s="12"/>
      <c r="U398" s="12"/>
      <c r="V398" s="13" t="s">
        <v>8</v>
      </c>
      <c r="W398" s="12"/>
      <c r="X398" s="12"/>
      <c r="Y398" s="13" t="s">
        <v>8</v>
      </c>
      <c r="Z398" s="14"/>
      <c r="AA398" s="62"/>
    </row>
    <row r="399" spans="2:27" ht="9" customHeight="1" thickTop="1" thickBot="1" x14ac:dyDescent="0.35">
      <c r="B399" s="68"/>
    </row>
    <row r="400" spans="2:27" ht="13.5" thickTop="1" x14ac:dyDescent="0.3">
      <c r="B400" s="74">
        <v>37</v>
      </c>
      <c r="C400" s="80">
        <v>16</v>
      </c>
      <c r="D400" s="82" t="s">
        <v>68</v>
      </c>
      <c r="E400" s="84">
        <v>4</v>
      </c>
      <c r="F400" s="76"/>
      <c r="G400" s="80">
        <v>8</v>
      </c>
      <c r="H400" s="82" t="s">
        <v>60</v>
      </c>
      <c r="I400" s="84">
        <v>2</v>
      </c>
      <c r="J400" s="78" t="s">
        <v>1</v>
      </c>
      <c r="K400" s="78" t="s">
        <v>2</v>
      </c>
      <c r="L400" s="23" t="s">
        <v>20</v>
      </c>
      <c r="M400" s="92" t="s">
        <v>15</v>
      </c>
      <c r="N400" s="92"/>
      <c r="O400" s="92"/>
      <c r="P400" s="90" t="s">
        <v>21</v>
      </c>
      <c r="Q400" s="90"/>
      <c r="R400" s="88">
        <v>44884</v>
      </c>
      <c r="S400" s="88"/>
      <c r="T400" s="88"/>
      <c r="U400" s="71" t="s">
        <v>22</v>
      </c>
      <c r="V400" s="89">
        <v>0.45833333333333331</v>
      </c>
      <c r="W400" s="89"/>
      <c r="X400" s="90" t="s">
        <v>23</v>
      </c>
      <c r="Y400" s="90"/>
      <c r="Z400" s="24">
        <v>6</v>
      </c>
      <c r="AA400" s="61"/>
    </row>
    <row r="401" spans="2:27" s="1" customFormat="1" ht="13.5" thickBot="1" x14ac:dyDescent="0.3">
      <c r="B401" s="75"/>
      <c r="C401" s="81"/>
      <c r="D401" s="83" t="s">
        <v>287</v>
      </c>
      <c r="E401" s="85"/>
      <c r="F401" s="77"/>
      <c r="G401" s="81"/>
      <c r="H401" s="83" t="s">
        <v>287</v>
      </c>
      <c r="I401" s="85"/>
      <c r="J401" s="79"/>
      <c r="K401" s="79"/>
      <c r="L401" s="86" t="s">
        <v>3</v>
      </c>
      <c r="M401" s="86"/>
      <c r="N401" s="86"/>
      <c r="O401" s="86" t="s">
        <v>4</v>
      </c>
      <c r="P401" s="86"/>
      <c r="Q401" s="86"/>
      <c r="R401" s="86" t="s">
        <v>5</v>
      </c>
      <c r="S401" s="86"/>
      <c r="T401" s="86"/>
      <c r="U401" s="86" t="s">
        <v>6</v>
      </c>
      <c r="V401" s="86"/>
      <c r="W401" s="86"/>
      <c r="X401" s="86" t="s">
        <v>7</v>
      </c>
      <c r="Y401" s="86"/>
      <c r="Z401" s="87"/>
      <c r="AA401" s="19"/>
    </row>
    <row r="402" spans="2:27" ht="13.5" thickTop="1" x14ac:dyDescent="0.3">
      <c r="B402" s="9" t="s">
        <v>1</v>
      </c>
      <c r="C402" s="5">
        <v>90</v>
      </c>
      <c r="D402" s="59" t="s">
        <v>261</v>
      </c>
      <c r="E402" s="65"/>
      <c r="F402" s="15" t="s">
        <v>9</v>
      </c>
      <c r="G402" s="5">
        <v>6</v>
      </c>
      <c r="H402" s="59" t="s">
        <v>188</v>
      </c>
      <c r="I402" s="65"/>
      <c r="J402" s="17">
        <v>3</v>
      </c>
      <c r="K402" s="17">
        <v>1</v>
      </c>
      <c r="L402" s="6">
        <v>4</v>
      </c>
      <c r="M402" s="7" t="s">
        <v>8</v>
      </c>
      <c r="N402" s="6">
        <v>11</v>
      </c>
      <c r="O402" s="6">
        <v>11</v>
      </c>
      <c r="P402" s="7" t="s">
        <v>8</v>
      </c>
      <c r="Q402" s="6">
        <v>5</v>
      </c>
      <c r="R402" s="6">
        <v>11</v>
      </c>
      <c r="S402" s="7" t="s">
        <v>8</v>
      </c>
      <c r="T402" s="6">
        <v>3</v>
      </c>
      <c r="U402" s="6">
        <v>11</v>
      </c>
      <c r="V402" s="7" t="s">
        <v>8</v>
      </c>
      <c r="W402" s="6">
        <v>8</v>
      </c>
      <c r="X402" s="6"/>
      <c r="Y402" s="7" t="s">
        <v>8</v>
      </c>
      <c r="Z402" s="8"/>
      <c r="AA402" s="62"/>
    </row>
    <row r="403" spans="2:27" x14ac:dyDescent="0.3">
      <c r="B403" s="9" t="s">
        <v>0</v>
      </c>
      <c r="C403" s="66">
        <v>91</v>
      </c>
      <c r="D403" s="59" t="s">
        <v>262</v>
      </c>
      <c r="F403" s="2" t="s">
        <v>2</v>
      </c>
      <c r="G403" s="66">
        <v>7</v>
      </c>
      <c r="H403" s="59" t="s">
        <v>189</v>
      </c>
      <c r="J403" s="3">
        <v>0</v>
      </c>
      <c r="K403" s="3">
        <v>3</v>
      </c>
      <c r="L403" s="62">
        <v>8</v>
      </c>
      <c r="M403" s="61" t="s">
        <v>8</v>
      </c>
      <c r="N403" s="62">
        <v>11</v>
      </c>
      <c r="O403" s="62">
        <v>4</v>
      </c>
      <c r="P403" s="61" t="s">
        <v>8</v>
      </c>
      <c r="Q403" s="62">
        <v>11</v>
      </c>
      <c r="R403" s="62">
        <v>7</v>
      </c>
      <c r="S403" s="61" t="s">
        <v>8</v>
      </c>
      <c r="T403" s="62">
        <v>11</v>
      </c>
      <c r="U403" s="62"/>
      <c r="V403" s="61" t="s">
        <v>8</v>
      </c>
      <c r="W403" s="62"/>
      <c r="X403" s="62"/>
      <c r="Y403" s="61" t="s">
        <v>8</v>
      </c>
      <c r="Z403" s="10"/>
      <c r="AA403" s="62"/>
    </row>
    <row r="404" spans="2:27" x14ac:dyDescent="0.3">
      <c r="B404" s="9" t="s">
        <v>10</v>
      </c>
      <c r="C404" s="66">
        <v>96</v>
      </c>
      <c r="D404" s="59" t="s">
        <v>267</v>
      </c>
      <c r="F404" s="2" t="s">
        <v>11</v>
      </c>
      <c r="G404" s="66">
        <v>3</v>
      </c>
      <c r="H404" s="59" t="s">
        <v>185</v>
      </c>
      <c r="J404" s="3">
        <v>3</v>
      </c>
      <c r="K404" s="3">
        <v>1</v>
      </c>
      <c r="L404" s="62">
        <v>5</v>
      </c>
      <c r="M404" s="61" t="s">
        <v>8</v>
      </c>
      <c r="N404" s="62">
        <v>11</v>
      </c>
      <c r="O404" s="62">
        <v>11</v>
      </c>
      <c r="P404" s="61" t="s">
        <v>8</v>
      </c>
      <c r="Q404" s="62">
        <v>6</v>
      </c>
      <c r="R404" s="62">
        <v>11</v>
      </c>
      <c r="S404" s="61" t="s">
        <v>8</v>
      </c>
      <c r="T404" s="62">
        <v>4</v>
      </c>
      <c r="U404" s="62">
        <v>11</v>
      </c>
      <c r="V404" s="61" t="s">
        <v>8</v>
      </c>
      <c r="W404" s="62">
        <v>8</v>
      </c>
      <c r="X404" s="62"/>
      <c r="Y404" s="61" t="s">
        <v>8</v>
      </c>
      <c r="Z404" s="10"/>
      <c r="AA404" s="62"/>
    </row>
    <row r="405" spans="2:27" s="69" customFormat="1" x14ac:dyDescent="0.3">
      <c r="B405" s="94" t="s">
        <v>13</v>
      </c>
      <c r="C405" s="67">
        <v>90</v>
      </c>
      <c r="D405" s="68" t="s">
        <v>261</v>
      </c>
      <c r="E405" s="59"/>
      <c r="F405" s="93" t="s">
        <v>13</v>
      </c>
      <c r="G405" s="67">
        <v>6</v>
      </c>
      <c r="H405" s="68" t="s">
        <v>188</v>
      </c>
      <c r="I405" s="59"/>
      <c r="J405" s="93">
        <v>3</v>
      </c>
      <c r="K405" s="93">
        <v>1</v>
      </c>
      <c r="L405" s="91">
        <v>11</v>
      </c>
      <c r="M405" s="91" t="s">
        <v>8</v>
      </c>
      <c r="N405" s="91">
        <v>9</v>
      </c>
      <c r="O405" s="91">
        <v>9</v>
      </c>
      <c r="P405" s="91" t="s">
        <v>8</v>
      </c>
      <c r="Q405" s="91">
        <v>11</v>
      </c>
      <c r="R405" s="91">
        <v>11</v>
      </c>
      <c r="S405" s="91" t="s">
        <v>8</v>
      </c>
      <c r="T405" s="91">
        <v>9</v>
      </c>
      <c r="U405" s="91">
        <v>11</v>
      </c>
      <c r="V405" s="91" t="s">
        <v>8</v>
      </c>
      <c r="W405" s="91">
        <v>8</v>
      </c>
      <c r="X405" s="91"/>
      <c r="Y405" s="91" t="s">
        <v>8</v>
      </c>
      <c r="Z405" s="91"/>
      <c r="AA405" s="20"/>
    </row>
    <row r="406" spans="2:27" s="69" customFormat="1" x14ac:dyDescent="0.3">
      <c r="B406" s="94"/>
      <c r="C406" s="67">
        <v>96</v>
      </c>
      <c r="D406" s="68" t="s">
        <v>267</v>
      </c>
      <c r="E406" s="59"/>
      <c r="F406" s="93"/>
      <c r="G406" s="67">
        <v>7</v>
      </c>
      <c r="H406" s="68" t="s">
        <v>189</v>
      </c>
      <c r="I406" s="59"/>
      <c r="J406" s="93"/>
      <c r="K406" s="93"/>
      <c r="L406" s="91"/>
      <c r="M406" s="91"/>
      <c r="N406" s="91"/>
      <c r="O406" s="91"/>
      <c r="P406" s="91" t="s">
        <v>8</v>
      </c>
      <c r="Q406" s="91"/>
      <c r="R406" s="91"/>
      <c r="S406" s="91" t="s">
        <v>8</v>
      </c>
      <c r="T406" s="91"/>
      <c r="U406" s="91"/>
      <c r="V406" s="91" t="s">
        <v>8</v>
      </c>
      <c r="W406" s="91"/>
      <c r="X406" s="91"/>
      <c r="Y406" s="91" t="s">
        <v>8</v>
      </c>
      <c r="Z406" s="91"/>
      <c r="AA406" s="20"/>
    </row>
    <row r="407" spans="2:27" x14ac:dyDescent="0.3">
      <c r="B407" s="9" t="s">
        <v>12</v>
      </c>
      <c r="D407" s="59" t="s">
        <v>261</v>
      </c>
      <c r="F407" s="2" t="s">
        <v>2</v>
      </c>
      <c r="H407" s="59" t="s">
        <v>189</v>
      </c>
      <c r="J407" s="3">
        <v>0</v>
      </c>
      <c r="K407" s="3">
        <v>3</v>
      </c>
      <c r="L407" s="62">
        <v>4</v>
      </c>
      <c r="M407" s="61" t="s">
        <v>8</v>
      </c>
      <c r="N407" s="62">
        <v>11</v>
      </c>
      <c r="O407" s="62">
        <v>4</v>
      </c>
      <c r="P407" s="61" t="s">
        <v>8</v>
      </c>
      <c r="Q407" s="62">
        <v>11</v>
      </c>
      <c r="R407" s="62">
        <v>8</v>
      </c>
      <c r="S407" s="61" t="s">
        <v>8</v>
      </c>
      <c r="T407" s="62">
        <v>11</v>
      </c>
      <c r="U407" s="62"/>
      <c r="V407" s="61" t="s">
        <v>8</v>
      </c>
      <c r="W407" s="62"/>
      <c r="X407" s="62"/>
      <c r="Y407" s="61" t="s">
        <v>8</v>
      </c>
      <c r="Z407" s="10"/>
      <c r="AA407" s="62"/>
    </row>
    <row r="408" spans="2:27" x14ac:dyDescent="0.3">
      <c r="B408" s="9" t="s">
        <v>10</v>
      </c>
      <c r="D408" s="59" t="s">
        <v>267</v>
      </c>
      <c r="F408" s="2" t="s">
        <v>9</v>
      </c>
      <c r="H408" s="59" t="s">
        <v>188</v>
      </c>
      <c r="J408" s="3">
        <v>3</v>
      </c>
      <c r="K408" s="3">
        <v>0</v>
      </c>
      <c r="L408" s="62">
        <v>11</v>
      </c>
      <c r="M408" s="61" t="s">
        <v>8</v>
      </c>
      <c r="N408" s="62">
        <v>7</v>
      </c>
      <c r="O408" s="62">
        <v>11</v>
      </c>
      <c r="P408" s="61" t="s">
        <v>8</v>
      </c>
      <c r="Q408" s="62">
        <v>6</v>
      </c>
      <c r="R408" s="62">
        <v>11</v>
      </c>
      <c r="S408" s="61" t="s">
        <v>8</v>
      </c>
      <c r="T408" s="62">
        <v>5</v>
      </c>
      <c r="U408" s="62"/>
      <c r="V408" s="61" t="s">
        <v>8</v>
      </c>
      <c r="W408" s="62"/>
      <c r="X408" s="62"/>
      <c r="Y408" s="61" t="s">
        <v>8</v>
      </c>
      <c r="Z408" s="10"/>
      <c r="AA408" s="62"/>
    </row>
    <row r="409" spans="2:27" ht="13.5" thickBot="1" x14ac:dyDescent="0.35">
      <c r="B409" s="11" t="s">
        <v>0</v>
      </c>
      <c r="C409" s="16"/>
      <c r="D409" s="70" t="s">
        <v>262</v>
      </c>
      <c r="E409" s="70"/>
      <c r="F409" s="16" t="s">
        <v>11</v>
      </c>
      <c r="G409" s="16"/>
      <c r="H409" s="70" t="s">
        <v>185</v>
      </c>
      <c r="I409" s="70"/>
      <c r="J409" s="18">
        <v>0</v>
      </c>
      <c r="K409" s="18">
        <v>0</v>
      </c>
      <c r="L409" s="12"/>
      <c r="M409" s="13" t="s">
        <v>8</v>
      </c>
      <c r="N409" s="12"/>
      <c r="O409" s="12"/>
      <c r="P409" s="13" t="s">
        <v>8</v>
      </c>
      <c r="Q409" s="12"/>
      <c r="R409" s="12"/>
      <c r="S409" s="13" t="s">
        <v>8</v>
      </c>
      <c r="T409" s="12"/>
      <c r="U409" s="12"/>
      <c r="V409" s="13" t="s">
        <v>8</v>
      </c>
      <c r="W409" s="12"/>
      <c r="X409" s="12"/>
      <c r="Y409" s="13" t="s">
        <v>8</v>
      </c>
      <c r="Z409" s="14"/>
      <c r="AA409" s="62"/>
    </row>
    <row r="410" spans="2:27" ht="9" customHeight="1" thickTop="1" thickBot="1" x14ac:dyDescent="0.35">
      <c r="B410" s="68"/>
    </row>
    <row r="411" spans="2:27" ht="13.5" thickTop="1" x14ac:dyDescent="0.3">
      <c r="B411" s="74">
        <v>38</v>
      </c>
      <c r="C411" s="80">
        <v>2</v>
      </c>
      <c r="D411" s="82" t="s">
        <v>72</v>
      </c>
      <c r="E411" s="84">
        <v>4</v>
      </c>
      <c r="F411" s="76"/>
      <c r="G411" s="80">
        <v>7</v>
      </c>
      <c r="H411" s="82" t="s">
        <v>59</v>
      </c>
      <c r="I411" s="84">
        <v>1</v>
      </c>
      <c r="J411" s="78" t="s">
        <v>1</v>
      </c>
      <c r="K411" s="78" t="s">
        <v>2</v>
      </c>
      <c r="L411" s="23" t="s">
        <v>20</v>
      </c>
      <c r="M411" s="92" t="s">
        <v>15</v>
      </c>
      <c r="N411" s="92"/>
      <c r="O411" s="92"/>
      <c r="P411" s="90" t="s">
        <v>21</v>
      </c>
      <c r="Q411" s="90"/>
      <c r="R411" s="88">
        <v>44884</v>
      </c>
      <c r="S411" s="88"/>
      <c r="T411" s="88"/>
      <c r="U411" s="71" t="s">
        <v>22</v>
      </c>
      <c r="V411" s="89">
        <v>0.45833333333333331</v>
      </c>
      <c r="W411" s="89"/>
      <c r="X411" s="90" t="s">
        <v>23</v>
      </c>
      <c r="Y411" s="90"/>
      <c r="Z411" s="24">
        <v>7</v>
      </c>
      <c r="AA411" s="61"/>
    </row>
    <row r="412" spans="2:27" s="1" customFormat="1" ht="13.5" thickBot="1" x14ac:dyDescent="0.3">
      <c r="B412" s="75"/>
      <c r="C412" s="81"/>
      <c r="D412" s="83" t="s">
        <v>287</v>
      </c>
      <c r="E412" s="85"/>
      <c r="F412" s="77"/>
      <c r="G412" s="81"/>
      <c r="H412" s="83" t="s">
        <v>287</v>
      </c>
      <c r="I412" s="85"/>
      <c r="J412" s="79"/>
      <c r="K412" s="79"/>
      <c r="L412" s="86" t="s">
        <v>3</v>
      </c>
      <c r="M412" s="86"/>
      <c r="N412" s="86"/>
      <c r="O412" s="86" t="s">
        <v>4</v>
      </c>
      <c r="P412" s="86"/>
      <c r="Q412" s="86"/>
      <c r="R412" s="86" t="s">
        <v>5</v>
      </c>
      <c r="S412" s="86"/>
      <c r="T412" s="86"/>
      <c r="U412" s="86" t="s">
        <v>6</v>
      </c>
      <c r="V412" s="86"/>
      <c r="W412" s="86"/>
      <c r="X412" s="86" t="s">
        <v>7</v>
      </c>
      <c r="Y412" s="86"/>
      <c r="Z412" s="87"/>
      <c r="AA412" s="19"/>
    </row>
    <row r="413" spans="2:27" ht="13.5" thickTop="1" x14ac:dyDescent="0.3">
      <c r="B413" s="9" t="s">
        <v>1</v>
      </c>
      <c r="C413" s="5">
        <v>71</v>
      </c>
      <c r="D413" s="59" t="s">
        <v>245</v>
      </c>
      <c r="E413" s="65"/>
      <c r="F413" s="15" t="s">
        <v>9</v>
      </c>
      <c r="G413" s="5">
        <v>11</v>
      </c>
      <c r="H413" s="59" t="s">
        <v>192</v>
      </c>
      <c r="I413" s="65"/>
      <c r="J413" s="17">
        <v>3</v>
      </c>
      <c r="K413" s="17">
        <v>0</v>
      </c>
      <c r="L413" s="6">
        <v>11</v>
      </c>
      <c r="M413" s="7" t="s">
        <v>8</v>
      </c>
      <c r="N413" s="6">
        <v>7</v>
      </c>
      <c r="O413" s="6">
        <v>11</v>
      </c>
      <c r="P413" s="7" t="s">
        <v>8</v>
      </c>
      <c r="Q413" s="6">
        <v>8</v>
      </c>
      <c r="R413" s="6">
        <v>11</v>
      </c>
      <c r="S413" s="7" t="s">
        <v>8</v>
      </c>
      <c r="T413" s="6">
        <v>9</v>
      </c>
      <c r="U413" s="6"/>
      <c r="V413" s="7" t="s">
        <v>8</v>
      </c>
      <c r="W413" s="6"/>
      <c r="X413" s="6"/>
      <c r="Y413" s="7" t="s">
        <v>8</v>
      </c>
      <c r="Z413" s="8"/>
      <c r="AA413" s="62"/>
    </row>
    <row r="414" spans="2:27" x14ac:dyDescent="0.3">
      <c r="B414" s="9" t="s">
        <v>0</v>
      </c>
      <c r="C414" s="66">
        <v>67</v>
      </c>
      <c r="D414" s="59" t="s">
        <v>240</v>
      </c>
      <c r="F414" s="2" t="s">
        <v>2</v>
      </c>
      <c r="G414" s="66">
        <v>10</v>
      </c>
      <c r="H414" s="59" t="s">
        <v>191</v>
      </c>
      <c r="J414" s="3">
        <v>3</v>
      </c>
      <c r="K414" s="3">
        <v>0</v>
      </c>
      <c r="L414" s="62">
        <v>11</v>
      </c>
      <c r="M414" s="61" t="s">
        <v>8</v>
      </c>
      <c r="N414" s="62">
        <v>5</v>
      </c>
      <c r="O414" s="62">
        <v>11</v>
      </c>
      <c r="P414" s="61" t="s">
        <v>8</v>
      </c>
      <c r="Q414" s="62">
        <v>4</v>
      </c>
      <c r="R414" s="62">
        <v>11</v>
      </c>
      <c r="S414" s="61" t="s">
        <v>8</v>
      </c>
      <c r="T414" s="62">
        <v>4</v>
      </c>
      <c r="U414" s="62"/>
      <c r="V414" s="61" t="s">
        <v>8</v>
      </c>
      <c r="W414" s="62"/>
      <c r="X414" s="62"/>
      <c r="Y414" s="61" t="s">
        <v>8</v>
      </c>
      <c r="Z414" s="10"/>
      <c r="AA414" s="62"/>
    </row>
    <row r="415" spans="2:27" x14ac:dyDescent="0.3">
      <c r="B415" s="9" t="s">
        <v>10</v>
      </c>
      <c r="C415" s="66">
        <v>68</v>
      </c>
      <c r="D415" s="59" t="s">
        <v>241</v>
      </c>
      <c r="F415" s="2" t="s">
        <v>11</v>
      </c>
      <c r="G415" s="66">
        <v>12</v>
      </c>
      <c r="H415" s="59" t="s">
        <v>193</v>
      </c>
      <c r="J415" s="3">
        <v>2</v>
      </c>
      <c r="K415" s="3">
        <v>3</v>
      </c>
      <c r="L415" s="62">
        <v>11</v>
      </c>
      <c r="M415" s="61" t="s">
        <v>8</v>
      </c>
      <c r="N415" s="62">
        <v>9</v>
      </c>
      <c r="O415" s="62">
        <v>16</v>
      </c>
      <c r="P415" s="61" t="s">
        <v>8</v>
      </c>
      <c r="Q415" s="62">
        <v>14</v>
      </c>
      <c r="R415" s="62">
        <v>8</v>
      </c>
      <c r="S415" s="61" t="s">
        <v>8</v>
      </c>
      <c r="T415" s="62">
        <v>11</v>
      </c>
      <c r="U415" s="62">
        <v>9</v>
      </c>
      <c r="V415" s="61" t="s">
        <v>8</v>
      </c>
      <c r="W415" s="62">
        <v>11</v>
      </c>
      <c r="X415" s="62">
        <v>5</v>
      </c>
      <c r="Y415" s="61" t="s">
        <v>8</v>
      </c>
      <c r="Z415" s="10">
        <v>11</v>
      </c>
      <c r="AA415" s="62"/>
    </row>
    <row r="416" spans="2:27" s="69" customFormat="1" x14ac:dyDescent="0.3">
      <c r="B416" s="94" t="s">
        <v>13</v>
      </c>
      <c r="C416" s="67">
        <v>67</v>
      </c>
      <c r="D416" s="68" t="s">
        <v>240</v>
      </c>
      <c r="E416" s="59"/>
      <c r="F416" s="93" t="s">
        <v>13</v>
      </c>
      <c r="G416" s="67">
        <v>11</v>
      </c>
      <c r="H416" s="68" t="s">
        <v>192</v>
      </c>
      <c r="I416" s="59"/>
      <c r="J416" s="93">
        <v>3</v>
      </c>
      <c r="K416" s="93">
        <v>0</v>
      </c>
      <c r="L416" s="91">
        <v>13</v>
      </c>
      <c r="M416" s="91" t="s">
        <v>8</v>
      </c>
      <c r="N416" s="91">
        <v>11</v>
      </c>
      <c r="O416" s="91">
        <v>11</v>
      </c>
      <c r="P416" s="91" t="s">
        <v>8</v>
      </c>
      <c r="Q416" s="91">
        <v>8</v>
      </c>
      <c r="R416" s="91">
        <v>11</v>
      </c>
      <c r="S416" s="91" t="s">
        <v>8</v>
      </c>
      <c r="T416" s="91">
        <v>7</v>
      </c>
      <c r="U416" s="91"/>
      <c r="V416" s="91" t="s">
        <v>8</v>
      </c>
      <c r="W416" s="91"/>
      <c r="X416" s="91"/>
      <c r="Y416" s="91" t="s">
        <v>8</v>
      </c>
      <c r="Z416" s="91"/>
      <c r="AA416" s="20"/>
    </row>
    <row r="417" spans="2:27" s="69" customFormat="1" x14ac:dyDescent="0.3">
      <c r="B417" s="94"/>
      <c r="C417" s="67">
        <v>71</v>
      </c>
      <c r="D417" s="68" t="s">
        <v>245</v>
      </c>
      <c r="E417" s="59"/>
      <c r="F417" s="93"/>
      <c r="G417" s="67">
        <v>12</v>
      </c>
      <c r="H417" s="68" t="s">
        <v>193</v>
      </c>
      <c r="I417" s="59"/>
      <c r="J417" s="93"/>
      <c r="K417" s="93"/>
      <c r="L417" s="91"/>
      <c r="M417" s="91"/>
      <c r="N417" s="91"/>
      <c r="O417" s="91"/>
      <c r="P417" s="91" t="s">
        <v>8</v>
      </c>
      <c r="Q417" s="91"/>
      <c r="R417" s="91"/>
      <c r="S417" s="91" t="s">
        <v>8</v>
      </c>
      <c r="T417" s="91"/>
      <c r="U417" s="91"/>
      <c r="V417" s="91" t="s">
        <v>8</v>
      </c>
      <c r="W417" s="91"/>
      <c r="X417" s="91"/>
      <c r="Y417" s="91" t="s">
        <v>8</v>
      </c>
      <c r="Z417" s="91"/>
      <c r="AA417" s="20"/>
    </row>
    <row r="418" spans="2:27" x14ac:dyDescent="0.3">
      <c r="B418" s="9" t="s">
        <v>12</v>
      </c>
      <c r="D418" s="59" t="s">
        <v>245</v>
      </c>
      <c r="F418" s="2" t="s">
        <v>2</v>
      </c>
      <c r="H418" s="59" t="s">
        <v>191</v>
      </c>
      <c r="J418" s="3">
        <v>3</v>
      </c>
      <c r="K418" s="3">
        <v>0</v>
      </c>
      <c r="L418" s="62">
        <v>11</v>
      </c>
      <c r="M418" s="61" t="s">
        <v>8</v>
      </c>
      <c r="N418" s="62">
        <v>5</v>
      </c>
      <c r="O418" s="62">
        <v>11</v>
      </c>
      <c r="P418" s="61" t="s">
        <v>8</v>
      </c>
      <c r="Q418" s="62">
        <v>8</v>
      </c>
      <c r="R418" s="62">
        <v>11</v>
      </c>
      <c r="S418" s="61" t="s">
        <v>8</v>
      </c>
      <c r="T418" s="62">
        <v>7</v>
      </c>
      <c r="U418" s="62"/>
      <c r="V418" s="61" t="s">
        <v>8</v>
      </c>
      <c r="W418" s="62"/>
      <c r="X418" s="62"/>
      <c r="Y418" s="61" t="s">
        <v>8</v>
      </c>
      <c r="Z418" s="10"/>
      <c r="AA418" s="62"/>
    </row>
    <row r="419" spans="2:27" x14ac:dyDescent="0.3">
      <c r="B419" s="9" t="s">
        <v>10</v>
      </c>
      <c r="D419" s="59" t="s">
        <v>241</v>
      </c>
      <c r="F419" s="2" t="s">
        <v>9</v>
      </c>
      <c r="H419" s="59" t="s">
        <v>192</v>
      </c>
      <c r="J419" s="3">
        <v>0</v>
      </c>
      <c r="K419" s="3">
        <v>0</v>
      </c>
      <c r="L419" s="62"/>
      <c r="M419" s="61" t="s">
        <v>8</v>
      </c>
      <c r="N419" s="62"/>
      <c r="O419" s="62"/>
      <c r="P419" s="61" t="s">
        <v>8</v>
      </c>
      <c r="Q419" s="62"/>
      <c r="R419" s="62"/>
      <c r="S419" s="61" t="s">
        <v>8</v>
      </c>
      <c r="T419" s="62"/>
      <c r="U419" s="62"/>
      <c r="V419" s="61" t="s">
        <v>8</v>
      </c>
      <c r="W419" s="62"/>
      <c r="X419" s="62"/>
      <c r="Y419" s="61" t="s">
        <v>8</v>
      </c>
      <c r="Z419" s="10"/>
      <c r="AA419" s="62"/>
    </row>
    <row r="420" spans="2:27" ht="13.5" thickBot="1" x14ac:dyDescent="0.35">
      <c r="B420" s="11" t="s">
        <v>0</v>
      </c>
      <c r="C420" s="16"/>
      <c r="D420" s="70" t="s">
        <v>240</v>
      </c>
      <c r="E420" s="70"/>
      <c r="F420" s="16" t="s">
        <v>11</v>
      </c>
      <c r="G420" s="16"/>
      <c r="H420" s="70" t="s">
        <v>193</v>
      </c>
      <c r="I420" s="70"/>
      <c r="J420" s="18">
        <v>0</v>
      </c>
      <c r="K420" s="18">
        <v>0</v>
      </c>
      <c r="L420" s="12"/>
      <c r="M420" s="13" t="s">
        <v>8</v>
      </c>
      <c r="N420" s="12"/>
      <c r="O420" s="12"/>
      <c r="P420" s="13" t="s">
        <v>8</v>
      </c>
      <c r="Q420" s="12"/>
      <c r="R420" s="12"/>
      <c r="S420" s="13" t="s">
        <v>8</v>
      </c>
      <c r="T420" s="12"/>
      <c r="U420" s="12"/>
      <c r="V420" s="13" t="s">
        <v>8</v>
      </c>
      <c r="W420" s="12"/>
      <c r="X420" s="12"/>
      <c r="Y420" s="13" t="s">
        <v>8</v>
      </c>
      <c r="Z420" s="14"/>
      <c r="AA420" s="62"/>
    </row>
    <row r="421" spans="2:27" ht="9" customHeight="1" thickTop="1" thickBot="1" x14ac:dyDescent="0.35">
      <c r="B421" s="68"/>
    </row>
    <row r="422" spans="2:27" ht="13.5" thickTop="1" x14ac:dyDescent="0.3">
      <c r="B422" s="74">
        <v>39</v>
      </c>
      <c r="C422" s="80">
        <v>6</v>
      </c>
      <c r="D422" s="82" t="s">
        <v>58</v>
      </c>
      <c r="E422" s="84">
        <v>1</v>
      </c>
      <c r="F422" s="76"/>
      <c r="G422" s="80">
        <v>3</v>
      </c>
      <c r="H422" s="82" t="s">
        <v>55</v>
      </c>
      <c r="I422" s="84">
        <v>4</v>
      </c>
      <c r="J422" s="78" t="s">
        <v>1</v>
      </c>
      <c r="K422" s="78" t="s">
        <v>2</v>
      </c>
      <c r="L422" s="23" t="s">
        <v>20</v>
      </c>
      <c r="M422" s="92" t="s">
        <v>15</v>
      </c>
      <c r="N422" s="92"/>
      <c r="O422" s="92"/>
      <c r="P422" s="90" t="s">
        <v>21</v>
      </c>
      <c r="Q422" s="90"/>
      <c r="R422" s="88">
        <v>44884</v>
      </c>
      <c r="S422" s="88"/>
      <c r="T422" s="88"/>
      <c r="U422" s="71" t="s">
        <v>22</v>
      </c>
      <c r="V422" s="89">
        <v>0.45833333333333331</v>
      </c>
      <c r="W422" s="89"/>
      <c r="X422" s="90" t="s">
        <v>23</v>
      </c>
      <c r="Y422" s="90"/>
      <c r="Z422" s="24">
        <v>8</v>
      </c>
      <c r="AA422" s="61"/>
    </row>
    <row r="423" spans="2:27" s="1" customFormat="1" ht="13.5" thickBot="1" x14ac:dyDescent="0.3">
      <c r="B423" s="75"/>
      <c r="C423" s="81"/>
      <c r="D423" s="83" t="s">
        <v>287</v>
      </c>
      <c r="E423" s="85"/>
      <c r="F423" s="77"/>
      <c r="G423" s="81"/>
      <c r="H423" s="83" t="s">
        <v>287</v>
      </c>
      <c r="I423" s="85"/>
      <c r="J423" s="79"/>
      <c r="K423" s="79"/>
      <c r="L423" s="86" t="s">
        <v>3</v>
      </c>
      <c r="M423" s="86"/>
      <c r="N423" s="86"/>
      <c r="O423" s="86" t="s">
        <v>4</v>
      </c>
      <c r="P423" s="86"/>
      <c r="Q423" s="86"/>
      <c r="R423" s="86" t="s">
        <v>5</v>
      </c>
      <c r="S423" s="86"/>
      <c r="T423" s="86"/>
      <c r="U423" s="86" t="s">
        <v>6</v>
      </c>
      <c r="V423" s="86"/>
      <c r="W423" s="86"/>
      <c r="X423" s="86" t="s">
        <v>7</v>
      </c>
      <c r="Y423" s="86"/>
      <c r="Z423" s="87"/>
      <c r="AA423" s="19"/>
    </row>
    <row r="424" spans="2:27" ht="13.5" thickTop="1" x14ac:dyDescent="0.3">
      <c r="B424" s="9" t="s">
        <v>1</v>
      </c>
      <c r="C424" s="5">
        <v>103</v>
      </c>
      <c r="D424" s="59" t="s">
        <v>274</v>
      </c>
      <c r="E424" s="65"/>
      <c r="F424" s="15" t="s">
        <v>9</v>
      </c>
      <c r="G424" s="5">
        <v>36</v>
      </c>
      <c r="H424" s="59" t="s">
        <v>213</v>
      </c>
      <c r="I424" s="65"/>
      <c r="J424" s="17">
        <v>3</v>
      </c>
      <c r="K424" s="17">
        <v>0</v>
      </c>
      <c r="L424" s="6">
        <v>11</v>
      </c>
      <c r="M424" s="7" t="s">
        <v>8</v>
      </c>
      <c r="N424" s="6">
        <v>5</v>
      </c>
      <c r="O424" s="6">
        <v>11</v>
      </c>
      <c r="P424" s="7" t="s">
        <v>8</v>
      </c>
      <c r="Q424" s="6">
        <v>6</v>
      </c>
      <c r="R424" s="6">
        <v>13</v>
      </c>
      <c r="S424" s="7" t="s">
        <v>8</v>
      </c>
      <c r="T424" s="6">
        <v>11</v>
      </c>
      <c r="U424" s="6"/>
      <c r="V424" s="7" t="s">
        <v>8</v>
      </c>
      <c r="W424" s="6"/>
      <c r="X424" s="6"/>
      <c r="Y424" s="7" t="s">
        <v>8</v>
      </c>
      <c r="Z424" s="8"/>
      <c r="AA424" s="62"/>
    </row>
    <row r="425" spans="2:27" x14ac:dyDescent="0.3">
      <c r="B425" s="9" t="s">
        <v>0</v>
      </c>
      <c r="C425" s="66">
        <v>101</v>
      </c>
      <c r="D425" s="59" t="s">
        <v>272</v>
      </c>
      <c r="F425" s="2" t="s">
        <v>2</v>
      </c>
      <c r="G425" s="66">
        <v>39</v>
      </c>
      <c r="H425" s="59" t="s">
        <v>216</v>
      </c>
      <c r="J425" s="3">
        <v>2</v>
      </c>
      <c r="K425" s="3">
        <v>3</v>
      </c>
      <c r="L425" s="62">
        <v>11</v>
      </c>
      <c r="M425" s="61" t="s">
        <v>8</v>
      </c>
      <c r="N425" s="62">
        <v>6</v>
      </c>
      <c r="O425" s="62">
        <v>11</v>
      </c>
      <c r="P425" s="61" t="s">
        <v>8</v>
      </c>
      <c r="Q425" s="62">
        <v>6</v>
      </c>
      <c r="R425" s="62">
        <v>11</v>
      </c>
      <c r="S425" s="61" t="s">
        <v>8</v>
      </c>
      <c r="T425" s="62">
        <v>13</v>
      </c>
      <c r="U425" s="62">
        <v>10</v>
      </c>
      <c r="V425" s="61" t="s">
        <v>8</v>
      </c>
      <c r="W425" s="62">
        <v>12</v>
      </c>
      <c r="X425" s="62">
        <v>13</v>
      </c>
      <c r="Y425" s="61" t="s">
        <v>8</v>
      </c>
      <c r="Z425" s="10">
        <v>15</v>
      </c>
      <c r="AA425" s="62"/>
    </row>
    <row r="426" spans="2:27" x14ac:dyDescent="0.3">
      <c r="B426" s="9" t="s">
        <v>10</v>
      </c>
      <c r="C426" s="66">
        <v>102</v>
      </c>
      <c r="D426" s="59" t="s">
        <v>273</v>
      </c>
      <c r="F426" s="2" t="s">
        <v>11</v>
      </c>
      <c r="G426" s="66">
        <v>38</v>
      </c>
      <c r="H426" s="59" t="s">
        <v>215</v>
      </c>
      <c r="J426" s="3">
        <v>0</v>
      </c>
      <c r="K426" s="3">
        <v>3</v>
      </c>
      <c r="L426" s="62">
        <v>9</v>
      </c>
      <c r="M426" s="61" t="s">
        <v>8</v>
      </c>
      <c r="N426" s="62">
        <v>11</v>
      </c>
      <c r="O426" s="62">
        <v>11</v>
      </c>
      <c r="P426" s="61" t="s">
        <v>8</v>
      </c>
      <c r="Q426" s="62">
        <v>13</v>
      </c>
      <c r="R426" s="62">
        <v>11</v>
      </c>
      <c r="S426" s="61" t="s">
        <v>8</v>
      </c>
      <c r="T426" s="62">
        <v>13</v>
      </c>
      <c r="U426" s="62"/>
      <c r="V426" s="61" t="s">
        <v>8</v>
      </c>
      <c r="W426" s="62"/>
      <c r="X426" s="62"/>
      <c r="Y426" s="61" t="s">
        <v>8</v>
      </c>
      <c r="Z426" s="10"/>
      <c r="AA426" s="62"/>
    </row>
    <row r="427" spans="2:27" s="69" customFormat="1" x14ac:dyDescent="0.3">
      <c r="B427" s="94" t="s">
        <v>13</v>
      </c>
      <c r="C427" s="67">
        <v>101</v>
      </c>
      <c r="D427" s="68" t="s">
        <v>272</v>
      </c>
      <c r="E427" s="59"/>
      <c r="F427" s="93" t="s">
        <v>13</v>
      </c>
      <c r="G427" s="67">
        <v>38</v>
      </c>
      <c r="H427" s="68" t="s">
        <v>215</v>
      </c>
      <c r="I427" s="59"/>
      <c r="J427" s="93">
        <v>0</v>
      </c>
      <c r="K427" s="93">
        <v>3</v>
      </c>
      <c r="L427" s="91">
        <v>6</v>
      </c>
      <c r="M427" s="91" t="s">
        <v>8</v>
      </c>
      <c r="N427" s="91">
        <v>11</v>
      </c>
      <c r="O427" s="91">
        <v>8</v>
      </c>
      <c r="P427" s="91" t="s">
        <v>8</v>
      </c>
      <c r="Q427" s="91">
        <v>11</v>
      </c>
      <c r="R427" s="91">
        <v>7</v>
      </c>
      <c r="S427" s="91" t="s">
        <v>8</v>
      </c>
      <c r="T427" s="91">
        <v>11</v>
      </c>
      <c r="U427" s="91"/>
      <c r="V427" s="91" t="s">
        <v>8</v>
      </c>
      <c r="W427" s="91"/>
      <c r="X427" s="91"/>
      <c r="Y427" s="91" t="s">
        <v>8</v>
      </c>
      <c r="Z427" s="91"/>
      <c r="AA427" s="20"/>
    </row>
    <row r="428" spans="2:27" s="69" customFormat="1" x14ac:dyDescent="0.3">
      <c r="B428" s="94"/>
      <c r="C428" s="67">
        <v>102</v>
      </c>
      <c r="D428" s="68" t="s">
        <v>273</v>
      </c>
      <c r="E428" s="59"/>
      <c r="F428" s="93"/>
      <c r="G428" s="67">
        <v>39</v>
      </c>
      <c r="H428" s="68" t="s">
        <v>216</v>
      </c>
      <c r="I428" s="59"/>
      <c r="J428" s="93"/>
      <c r="K428" s="93"/>
      <c r="L428" s="91"/>
      <c r="M428" s="91"/>
      <c r="N428" s="91"/>
      <c r="O428" s="91"/>
      <c r="P428" s="91" t="s">
        <v>8</v>
      </c>
      <c r="Q428" s="91"/>
      <c r="R428" s="91"/>
      <c r="S428" s="91" t="s">
        <v>8</v>
      </c>
      <c r="T428" s="91"/>
      <c r="U428" s="91"/>
      <c r="V428" s="91" t="s">
        <v>8</v>
      </c>
      <c r="W428" s="91"/>
      <c r="X428" s="91"/>
      <c r="Y428" s="91" t="s">
        <v>8</v>
      </c>
      <c r="Z428" s="91"/>
      <c r="AA428" s="20"/>
    </row>
    <row r="429" spans="2:27" x14ac:dyDescent="0.3">
      <c r="B429" s="9" t="s">
        <v>12</v>
      </c>
      <c r="D429" s="59" t="s">
        <v>274</v>
      </c>
      <c r="F429" s="2" t="s">
        <v>2</v>
      </c>
      <c r="H429" s="59" t="s">
        <v>216</v>
      </c>
      <c r="J429" s="3">
        <v>1</v>
      </c>
      <c r="K429" s="3">
        <v>3</v>
      </c>
      <c r="L429" s="62">
        <v>8</v>
      </c>
      <c r="M429" s="61" t="s">
        <v>8</v>
      </c>
      <c r="N429" s="62">
        <v>11</v>
      </c>
      <c r="O429" s="62">
        <v>7</v>
      </c>
      <c r="P429" s="61" t="s">
        <v>8</v>
      </c>
      <c r="Q429" s="62">
        <v>11</v>
      </c>
      <c r="R429" s="62">
        <v>11</v>
      </c>
      <c r="S429" s="61" t="s">
        <v>8</v>
      </c>
      <c r="T429" s="62">
        <v>9</v>
      </c>
      <c r="U429" s="62">
        <v>9</v>
      </c>
      <c r="V429" s="61" t="s">
        <v>8</v>
      </c>
      <c r="W429" s="62">
        <v>11</v>
      </c>
      <c r="X429" s="62"/>
      <c r="Y429" s="61" t="s">
        <v>8</v>
      </c>
      <c r="Z429" s="10"/>
      <c r="AA429" s="62"/>
    </row>
    <row r="430" spans="2:27" x14ac:dyDescent="0.3">
      <c r="B430" s="9" t="s">
        <v>10</v>
      </c>
      <c r="D430" s="59" t="s">
        <v>273</v>
      </c>
      <c r="F430" s="2" t="s">
        <v>9</v>
      </c>
      <c r="H430" s="59" t="s">
        <v>213</v>
      </c>
      <c r="J430" s="3">
        <v>0</v>
      </c>
      <c r="K430" s="3">
        <v>0</v>
      </c>
      <c r="L430" s="62"/>
      <c r="M430" s="61" t="s">
        <v>8</v>
      </c>
      <c r="N430" s="62"/>
      <c r="O430" s="62"/>
      <c r="P430" s="61" t="s">
        <v>8</v>
      </c>
      <c r="Q430" s="62"/>
      <c r="R430" s="62"/>
      <c r="S430" s="61" t="s">
        <v>8</v>
      </c>
      <c r="T430" s="62"/>
      <c r="U430" s="62"/>
      <c r="V430" s="61" t="s">
        <v>8</v>
      </c>
      <c r="W430" s="62"/>
      <c r="X430" s="62"/>
      <c r="Y430" s="61" t="s">
        <v>8</v>
      </c>
      <c r="Z430" s="10"/>
      <c r="AA430" s="62"/>
    </row>
    <row r="431" spans="2:27" ht="13.5" thickBot="1" x14ac:dyDescent="0.35">
      <c r="B431" s="11" t="s">
        <v>0</v>
      </c>
      <c r="C431" s="16"/>
      <c r="D431" s="70" t="s">
        <v>272</v>
      </c>
      <c r="E431" s="70"/>
      <c r="F431" s="16" t="s">
        <v>11</v>
      </c>
      <c r="G431" s="16"/>
      <c r="H431" s="70" t="s">
        <v>215</v>
      </c>
      <c r="I431" s="70"/>
      <c r="J431" s="18">
        <v>0</v>
      </c>
      <c r="K431" s="18">
        <v>0</v>
      </c>
      <c r="L431" s="12"/>
      <c r="M431" s="13" t="s">
        <v>8</v>
      </c>
      <c r="N431" s="12"/>
      <c r="O431" s="12"/>
      <c r="P431" s="13" t="s">
        <v>8</v>
      </c>
      <c r="Q431" s="12"/>
      <c r="R431" s="12"/>
      <c r="S431" s="13" t="s">
        <v>8</v>
      </c>
      <c r="T431" s="12"/>
      <c r="U431" s="12"/>
      <c r="V431" s="13" t="s">
        <v>8</v>
      </c>
      <c r="W431" s="12"/>
      <c r="X431" s="12"/>
      <c r="Y431" s="13" t="s">
        <v>8</v>
      </c>
      <c r="Z431" s="14"/>
      <c r="AA431" s="62"/>
    </row>
    <row r="432" spans="2:27" ht="9" customHeight="1" thickTop="1" thickBot="1" x14ac:dyDescent="0.35">
      <c r="B432" s="68"/>
    </row>
    <row r="433" spans="2:27" ht="13.5" thickTop="1" x14ac:dyDescent="0.3">
      <c r="B433" s="74">
        <v>40</v>
      </c>
      <c r="C433" s="80">
        <v>5</v>
      </c>
      <c r="D433" s="82" t="s">
        <v>57</v>
      </c>
      <c r="E433" s="84">
        <v>4</v>
      </c>
      <c r="F433" s="76"/>
      <c r="G433" s="80">
        <v>4</v>
      </c>
      <c r="H433" s="82" t="s">
        <v>56</v>
      </c>
      <c r="I433" s="84">
        <v>3</v>
      </c>
      <c r="J433" s="78" t="s">
        <v>1</v>
      </c>
      <c r="K433" s="78" t="s">
        <v>2</v>
      </c>
      <c r="L433" s="23" t="s">
        <v>20</v>
      </c>
      <c r="M433" s="92" t="s">
        <v>15</v>
      </c>
      <c r="N433" s="92"/>
      <c r="O433" s="92"/>
      <c r="P433" s="90" t="s">
        <v>21</v>
      </c>
      <c r="Q433" s="90"/>
      <c r="R433" s="88">
        <v>44884</v>
      </c>
      <c r="S433" s="88"/>
      <c r="T433" s="88"/>
      <c r="U433" s="71" t="s">
        <v>22</v>
      </c>
      <c r="V433" s="89">
        <v>0.45833333333333331</v>
      </c>
      <c r="W433" s="89"/>
      <c r="X433" s="90" t="s">
        <v>23</v>
      </c>
      <c r="Y433" s="90"/>
      <c r="Z433" s="24">
        <v>1</v>
      </c>
      <c r="AA433" s="61"/>
    </row>
    <row r="434" spans="2:27" s="1" customFormat="1" ht="13.5" thickBot="1" x14ac:dyDescent="0.3">
      <c r="B434" s="75"/>
      <c r="C434" s="81"/>
      <c r="D434" s="83" t="s">
        <v>287</v>
      </c>
      <c r="E434" s="85"/>
      <c r="F434" s="77"/>
      <c r="G434" s="81"/>
      <c r="H434" s="83" t="s">
        <v>287</v>
      </c>
      <c r="I434" s="85"/>
      <c r="J434" s="79"/>
      <c r="K434" s="79"/>
      <c r="L434" s="86" t="s">
        <v>3</v>
      </c>
      <c r="M434" s="86"/>
      <c r="N434" s="86"/>
      <c r="O434" s="86" t="s">
        <v>4</v>
      </c>
      <c r="P434" s="86"/>
      <c r="Q434" s="86"/>
      <c r="R434" s="86" t="s">
        <v>5</v>
      </c>
      <c r="S434" s="86"/>
      <c r="T434" s="86"/>
      <c r="U434" s="86" t="s">
        <v>6</v>
      </c>
      <c r="V434" s="86"/>
      <c r="W434" s="86"/>
      <c r="X434" s="86" t="s">
        <v>7</v>
      </c>
      <c r="Y434" s="86"/>
      <c r="Z434" s="87"/>
      <c r="AA434" s="19"/>
    </row>
    <row r="435" spans="2:27" ht="13.5" thickTop="1" x14ac:dyDescent="0.3">
      <c r="B435" s="9" t="s">
        <v>1</v>
      </c>
      <c r="C435" s="5">
        <v>53</v>
      </c>
      <c r="D435" s="59" t="s">
        <v>228</v>
      </c>
      <c r="E435" s="65"/>
      <c r="F435" s="15" t="s">
        <v>9</v>
      </c>
      <c r="G435" s="5">
        <v>85</v>
      </c>
      <c r="H435" s="59" t="s">
        <v>257</v>
      </c>
      <c r="I435" s="65"/>
      <c r="J435" s="17">
        <v>0</v>
      </c>
      <c r="K435" s="17">
        <v>3</v>
      </c>
      <c r="L435" s="6">
        <v>7</v>
      </c>
      <c r="M435" s="7" t="s">
        <v>8</v>
      </c>
      <c r="N435" s="6">
        <v>11</v>
      </c>
      <c r="O435" s="6">
        <v>9</v>
      </c>
      <c r="P435" s="7" t="s">
        <v>8</v>
      </c>
      <c r="Q435" s="6">
        <v>11</v>
      </c>
      <c r="R435" s="6">
        <v>9</v>
      </c>
      <c r="S435" s="7" t="s">
        <v>8</v>
      </c>
      <c r="T435" s="6">
        <v>11</v>
      </c>
      <c r="U435" s="6"/>
      <c r="V435" s="7" t="s">
        <v>8</v>
      </c>
      <c r="W435" s="6"/>
      <c r="X435" s="6"/>
      <c r="Y435" s="7" t="s">
        <v>8</v>
      </c>
      <c r="Z435" s="8"/>
      <c r="AA435" s="62"/>
    </row>
    <row r="436" spans="2:27" x14ac:dyDescent="0.3">
      <c r="B436" s="9" t="s">
        <v>0</v>
      </c>
      <c r="C436" s="66">
        <v>54</v>
      </c>
      <c r="D436" s="59" t="s">
        <v>229</v>
      </c>
      <c r="F436" s="2" t="s">
        <v>2</v>
      </c>
      <c r="G436" s="66">
        <v>86</v>
      </c>
      <c r="H436" s="59" t="s">
        <v>258</v>
      </c>
      <c r="J436" s="3">
        <v>0</v>
      </c>
      <c r="K436" s="3">
        <v>3</v>
      </c>
      <c r="L436" s="62">
        <v>7</v>
      </c>
      <c r="M436" s="61" t="s">
        <v>8</v>
      </c>
      <c r="N436" s="62">
        <v>11</v>
      </c>
      <c r="O436" s="62">
        <v>2</v>
      </c>
      <c r="P436" s="61" t="s">
        <v>8</v>
      </c>
      <c r="Q436" s="62">
        <v>11</v>
      </c>
      <c r="R436" s="62">
        <v>8</v>
      </c>
      <c r="S436" s="61" t="s">
        <v>8</v>
      </c>
      <c r="T436" s="62">
        <v>11</v>
      </c>
      <c r="U436" s="62"/>
      <c r="V436" s="61" t="s">
        <v>8</v>
      </c>
      <c r="W436" s="62"/>
      <c r="X436" s="62"/>
      <c r="Y436" s="61" t="s">
        <v>8</v>
      </c>
      <c r="Z436" s="10"/>
      <c r="AA436" s="62"/>
    </row>
    <row r="437" spans="2:27" x14ac:dyDescent="0.3">
      <c r="B437" s="9" t="s">
        <v>10</v>
      </c>
      <c r="C437" s="66">
        <v>57</v>
      </c>
      <c r="D437" s="59" t="s">
        <v>232</v>
      </c>
      <c r="F437" s="2" t="s">
        <v>11</v>
      </c>
      <c r="G437" s="66">
        <v>87</v>
      </c>
      <c r="H437" s="59" t="s">
        <v>259</v>
      </c>
      <c r="J437" s="3">
        <v>3</v>
      </c>
      <c r="K437" s="3">
        <v>1</v>
      </c>
      <c r="L437" s="62">
        <v>11</v>
      </c>
      <c r="M437" s="61" t="s">
        <v>8</v>
      </c>
      <c r="N437" s="62">
        <v>6</v>
      </c>
      <c r="O437" s="62">
        <v>9</v>
      </c>
      <c r="P437" s="61" t="s">
        <v>8</v>
      </c>
      <c r="Q437" s="62">
        <v>11</v>
      </c>
      <c r="R437" s="62">
        <v>11</v>
      </c>
      <c r="S437" s="61" t="s">
        <v>8</v>
      </c>
      <c r="T437" s="62">
        <v>5</v>
      </c>
      <c r="U437" s="62">
        <v>12</v>
      </c>
      <c r="V437" s="61" t="s">
        <v>8</v>
      </c>
      <c r="W437" s="62">
        <v>10</v>
      </c>
      <c r="X437" s="62"/>
      <c r="Y437" s="61" t="s">
        <v>8</v>
      </c>
      <c r="Z437" s="10"/>
      <c r="AA437" s="62"/>
    </row>
    <row r="438" spans="2:27" s="69" customFormat="1" x14ac:dyDescent="0.3">
      <c r="B438" s="94" t="s">
        <v>13</v>
      </c>
      <c r="C438" s="67">
        <v>53</v>
      </c>
      <c r="D438" s="68" t="s">
        <v>228</v>
      </c>
      <c r="E438" s="59"/>
      <c r="F438" s="93" t="s">
        <v>13</v>
      </c>
      <c r="G438" s="67">
        <v>85</v>
      </c>
      <c r="H438" s="68" t="s">
        <v>257</v>
      </c>
      <c r="I438" s="59"/>
      <c r="J438" s="93">
        <v>3</v>
      </c>
      <c r="K438" s="93">
        <v>0</v>
      </c>
      <c r="L438" s="91">
        <v>12</v>
      </c>
      <c r="M438" s="91" t="s">
        <v>8</v>
      </c>
      <c r="N438" s="91">
        <v>10</v>
      </c>
      <c r="O438" s="91">
        <v>11</v>
      </c>
      <c r="P438" s="91" t="s">
        <v>8</v>
      </c>
      <c r="Q438" s="91">
        <v>6</v>
      </c>
      <c r="R438" s="91">
        <v>11</v>
      </c>
      <c r="S438" s="91" t="s">
        <v>8</v>
      </c>
      <c r="T438" s="91">
        <v>8</v>
      </c>
      <c r="U438" s="91"/>
      <c r="V438" s="91" t="s">
        <v>8</v>
      </c>
      <c r="W438" s="91"/>
      <c r="X438" s="91"/>
      <c r="Y438" s="91" t="s">
        <v>8</v>
      </c>
      <c r="Z438" s="91"/>
      <c r="AA438" s="20"/>
    </row>
    <row r="439" spans="2:27" s="69" customFormat="1" x14ac:dyDescent="0.3">
      <c r="B439" s="94"/>
      <c r="C439" s="67">
        <v>57</v>
      </c>
      <c r="D439" s="68" t="s">
        <v>232</v>
      </c>
      <c r="E439" s="59"/>
      <c r="F439" s="93"/>
      <c r="G439" s="67">
        <v>86</v>
      </c>
      <c r="H439" s="68" t="s">
        <v>258</v>
      </c>
      <c r="I439" s="59"/>
      <c r="J439" s="93"/>
      <c r="K439" s="93"/>
      <c r="L439" s="91"/>
      <c r="M439" s="91"/>
      <c r="N439" s="91"/>
      <c r="O439" s="91"/>
      <c r="P439" s="91" t="s">
        <v>8</v>
      </c>
      <c r="Q439" s="91"/>
      <c r="R439" s="91"/>
      <c r="S439" s="91" t="s">
        <v>8</v>
      </c>
      <c r="T439" s="91"/>
      <c r="U439" s="91"/>
      <c r="V439" s="91" t="s">
        <v>8</v>
      </c>
      <c r="W439" s="91"/>
      <c r="X439" s="91"/>
      <c r="Y439" s="91" t="s">
        <v>8</v>
      </c>
      <c r="Z439" s="91"/>
      <c r="AA439" s="20"/>
    </row>
    <row r="440" spans="2:27" x14ac:dyDescent="0.3">
      <c r="B440" s="9" t="s">
        <v>12</v>
      </c>
      <c r="D440" s="59" t="s">
        <v>228</v>
      </c>
      <c r="F440" s="2" t="s">
        <v>2</v>
      </c>
      <c r="H440" s="59" t="s">
        <v>258</v>
      </c>
      <c r="J440" s="3">
        <v>2</v>
      </c>
      <c r="K440" s="3">
        <v>3</v>
      </c>
      <c r="L440" s="62">
        <v>8</v>
      </c>
      <c r="M440" s="61" t="s">
        <v>8</v>
      </c>
      <c r="N440" s="62">
        <v>11</v>
      </c>
      <c r="O440" s="62">
        <v>11</v>
      </c>
      <c r="P440" s="61" t="s">
        <v>8</v>
      </c>
      <c r="Q440" s="62">
        <v>6</v>
      </c>
      <c r="R440" s="62">
        <v>11</v>
      </c>
      <c r="S440" s="61" t="s">
        <v>8</v>
      </c>
      <c r="T440" s="62">
        <v>6</v>
      </c>
      <c r="U440" s="62">
        <v>6</v>
      </c>
      <c r="V440" s="61" t="s">
        <v>8</v>
      </c>
      <c r="W440" s="62">
        <v>11</v>
      </c>
      <c r="X440" s="62">
        <v>8</v>
      </c>
      <c r="Y440" s="61" t="s">
        <v>8</v>
      </c>
      <c r="Z440" s="10">
        <v>11</v>
      </c>
      <c r="AA440" s="62"/>
    </row>
    <row r="441" spans="2:27" x14ac:dyDescent="0.3">
      <c r="B441" s="9" t="s">
        <v>10</v>
      </c>
      <c r="D441" s="59" t="s">
        <v>232</v>
      </c>
      <c r="F441" s="2" t="s">
        <v>9</v>
      </c>
      <c r="H441" s="59" t="s">
        <v>257</v>
      </c>
      <c r="J441" s="3">
        <v>3</v>
      </c>
      <c r="K441" s="3">
        <v>0</v>
      </c>
      <c r="L441" s="62">
        <v>11</v>
      </c>
      <c r="M441" s="61" t="s">
        <v>8</v>
      </c>
      <c r="N441" s="62">
        <v>8</v>
      </c>
      <c r="O441" s="62">
        <v>12</v>
      </c>
      <c r="P441" s="61" t="s">
        <v>8</v>
      </c>
      <c r="Q441" s="62">
        <v>10</v>
      </c>
      <c r="R441" s="62">
        <v>11</v>
      </c>
      <c r="S441" s="61" t="s">
        <v>8</v>
      </c>
      <c r="T441" s="62">
        <v>7</v>
      </c>
      <c r="U441" s="62"/>
      <c r="V441" s="61" t="s">
        <v>8</v>
      </c>
      <c r="W441" s="62"/>
      <c r="X441" s="62"/>
      <c r="Y441" s="61" t="s">
        <v>8</v>
      </c>
      <c r="Z441" s="10"/>
      <c r="AA441" s="62"/>
    </row>
    <row r="442" spans="2:27" ht="13.5" thickBot="1" x14ac:dyDescent="0.35">
      <c r="B442" s="11" t="s">
        <v>0</v>
      </c>
      <c r="C442" s="16"/>
      <c r="D442" s="70" t="s">
        <v>229</v>
      </c>
      <c r="E442" s="70"/>
      <c r="F442" s="16" t="s">
        <v>11</v>
      </c>
      <c r="G442" s="16"/>
      <c r="H442" s="70" t="s">
        <v>259</v>
      </c>
      <c r="I442" s="70"/>
      <c r="J442" s="18">
        <v>3</v>
      </c>
      <c r="K442" s="18">
        <v>0</v>
      </c>
      <c r="L442" s="12">
        <v>12</v>
      </c>
      <c r="M442" s="13" t="s">
        <v>8</v>
      </c>
      <c r="N442" s="12">
        <v>10</v>
      </c>
      <c r="O442" s="12">
        <v>11</v>
      </c>
      <c r="P442" s="13" t="s">
        <v>8</v>
      </c>
      <c r="Q442" s="12">
        <v>5</v>
      </c>
      <c r="R442" s="12">
        <v>11</v>
      </c>
      <c r="S442" s="13" t="s">
        <v>8</v>
      </c>
      <c r="T442" s="12">
        <v>6</v>
      </c>
      <c r="U442" s="12"/>
      <c r="V442" s="13" t="s">
        <v>8</v>
      </c>
      <c r="W442" s="12"/>
      <c r="X442" s="12"/>
      <c r="Y442" s="13" t="s">
        <v>8</v>
      </c>
      <c r="Z442" s="14"/>
      <c r="AA442" s="62"/>
    </row>
    <row r="443" spans="2:27" ht="9" customHeight="1" thickTop="1" thickBot="1" x14ac:dyDescent="0.35">
      <c r="B443" s="68"/>
    </row>
    <row r="444" spans="2:27" ht="13.5" thickTop="1" x14ac:dyDescent="0.3">
      <c r="B444" s="74">
        <v>41</v>
      </c>
      <c r="C444" s="80">
        <v>1</v>
      </c>
      <c r="D444" s="82" t="s">
        <v>54</v>
      </c>
      <c r="E444" s="84">
        <v>4</v>
      </c>
      <c r="F444" s="76"/>
      <c r="G444" s="80">
        <v>11</v>
      </c>
      <c r="H444" s="82" t="s">
        <v>63</v>
      </c>
      <c r="I444" s="84">
        <v>0</v>
      </c>
      <c r="J444" s="78" t="s">
        <v>1</v>
      </c>
      <c r="K444" s="78" t="s">
        <v>2</v>
      </c>
      <c r="L444" s="23" t="s">
        <v>20</v>
      </c>
      <c r="M444" s="92" t="s">
        <v>15</v>
      </c>
      <c r="N444" s="92"/>
      <c r="O444" s="92"/>
      <c r="P444" s="90" t="s">
        <v>21</v>
      </c>
      <c r="Q444" s="90"/>
      <c r="R444" s="88">
        <v>44884</v>
      </c>
      <c r="S444" s="88"/>
      <c r="T444" s="88"/>
      <c r="U444" s="71" t="s">
        <v>22</v>
      </c>
      <c r="V444" s="89">
        <v>0.66666666666666663</v>
      </c>
      <c r="W444" s="89"/>
      <c r="X444" s="90" t="s">
        <v>23</v>
      </c>
      <c r="Y444" s="90"/>
      <c r="Z444" s="24">
        <v>4</v>
      </c>
      <c r="AA444" s="61"/>
    </row>
    <row r="445" spans="2:27" s="1" customFormat="1" ht="13.5" thickBot="1" x14ac:dyDescent="0.3">
      <c r="B445" s="75"/>
      <c r="C445" s="81"/>
      <c r="D445" s="83" t="s">
        <v>287</v>
      </c>
      <c r="E445" s="85"/>
      <c r="F445" s="77"/>
      <c r="G445" s="81"/>
      <c r="H445" s="83" t="s">
        <v>287</v>
      </c>
      <c r="I445" s="85"/>
      <c r="J445" s="79"/>
      <c r="K445" s="79"/>
      <c r="L445" s="86" t="s">
        <v>3</v>
      </c>
      <c r="M445" s="86"/>
      <c r="N445" s="86"/>
      <c r="O445" s="86" t="s">
        <v>4</v>
      </c>
      <c r="P445" s="86"/>
      <c r="Q445" s="86"/>
      <c r="R445" s="86" t="s">
        <v>5</v>
      </c>
      <c r="S445" s="86"/>
      <c r="T445" s="86"/>
      <c r="U445" s="86" t="s">
        <v>6</v>
      </c>
      <c r="V445" s="86"/>
      <c r="W445" s="86"/>
      <c r="X445" s="86" t="s">
        <v>7</v>
      </c>
      <c r="Y445" s="86"/>
      <c r="Z445" s="87"/>
      <c r="AA445" s="19"/>
    </row>
    <row r="446" spans="2:27" ht="13.5" thickTop="1" x14ac:dyDescent="0.3">
      <c r="B446" s="9" t="s">
        <v>1</v>
      </c>
      <c r="C446" s="5">
        <v>34</v>
      </c>
      <c r="D446" s="59" t="s">
        <v>212</v>
      </c>
      <c r="E446" s="65"/>
      <c r="F446" s="15" t="s">
        <v>9</v>
      </c>
      <c r="G446" s="5">
        <v>108</v>
      </c>
      <c r="H446" s="59" t="s">
        <v>278</v>
      </c>
      <c r="I446" s="65"/>
      <c r="J446" s="17">
        <v>3</v>
      </c>
      <c r="K446" s="17">
        <v>0</v>
      </c>
      <c r="L446" s="6">
        <v>11</v>
      </c>
      <c r="M446" s="7" t="s">
        <v>8</v>
      </c>
      <c r="N446" s="6">
        <v>9</v>
      </c>
      <c r="O446" s="6">
        <v>11</v>
      </c>
      <c r="P446" s="7" t="s">
        <v>8</v>
      </c>
      <c r="Q446" s="6">
        <v>6</v>
      </c>
      <c r="R446" s="6">
        <v>11</v>
      </c>
      <c r="S446" s="7" t="s">
        <v>8</v>
      </c>
      <c r="T446" s="6">
        <v>6</v>
      </c>
      <c r="U446" s="6"/>
      <c r="V446" s="7" t="s">
        <v>8</v>
      </c>
      <c r="W446" s="6"/>
      <c r="X446" s="6"/>
      <c r="Y446" s="7" t="s">
        <v>8</v>
      </c>
      <c r="Z446" s="8"/>
      <c r="AA446" s="62"/>
    </row>
    <row r="447" spans="2:27" x14ac:dyDescent="0.3">
      <c r="B447" s="9" t="s">
        <v>0</v>
      </c>
      <c r="C447" s="66">
        <v>29</v>
      </c>
      <c r="D447" s="59" t="s">
        <v>207</v>
      </c>
      <c r="F447" s="2" t="s">
        <v>2</v>
      </c>
      <c r="G447" s="66">
        <v>106</v>
      </c>
      <c r="H447" s="59" t="s">
        <v>276</v>
      </c>
      <c r="J447" s="3">
        <v>3</v>
      </c>
      <c r="K447" s="3">
        <v>2</v>
      </c>
      <c r="L447" s="62">
        <v>6</v>
      </c>
      <c r="M447" s="61" t="s">
        <v>8</v>
      </c>
      <c r="N447" s="62">
        <v>11</v>
      </c>
      <c r="O447" s="62">
        <v>11</v>
      </c>
      <c r="P447" s="61" t="s">
        <v>8</v>
      </c>
      <c r="Q447" s="62">
        <v>6</v>
      </c>
      <c r="R447" s="62">
        <v>12</v>
      </c>
      <c r="S447" s="61" t="s">
        <v>8</v>
      </c>
      <c r="T447" s="62">
        <v>10</v>
      </c>
      <c r="U447" s="62">
        <v>4</v>
      </c>
      <c r="V447" s="61" t="s">
        <v>8</v>
      </c>
      <c r="W447" s="62">
        <v>11</v>
      </c>
      <c r="X447" s="62">
        <v>12</v>
      </c>
      <c r="Y447" s="61" t="s">
        <v>8</v>
      </c>
      <c r="Z447" s="10">
        <v>10</v>
      </c>
      <c r="AA447" s="62"/>
    </row>
    <row r="448" spans="2:27" x14ac:dyDescent="0.3">
      <c r="B448" s="9" t="s">
        <v>10</v>
      </c>
      <c r="C448" s="66">
        <v>31</v>
      </c>
      <c r="D448" s="59" t="s">
        <v>209</v>
      </c>
      <c r="F448" s="2" t="s">
        <v>11</v>
      </c>
      <c r="G448" s="66">
        <v>107</v>
      </c>
      <c r="H448" s="59" t="s">
        <v>277</v>
      </c>
      <c r="J448" s="3">
        <v>3</v>
      </c>
      <c r="K448" s="3">
        <v>0</v>
      </c>
      <c r="L448" s="62">
        <v>11</v>
      </c>
      <c r="M448" s="61" t="s">
        <v>8</v>
      </c>
      <c r="N448" s="62">
        <v>8</v>
      </c>
      <c r="O448" s="62">
        <v>12</v>
      </c>
      <c r="P448" s="61" t="s">
        <v>8</v>
      </c>
      <c r="Q448" s="62">
        <v>10</v>
      </c>
      <c r="R448" s="62">
        <v>11</v>
      </c>
      <c r="S448" s="61" t="s">
        <v>8</v>
      </c>
      <c r="T448" s="62">
        <v>1</v>
      </c>
      <c r="U448" s="62"/>
      <c r="V448" s="61" t="s">
        <v>8</v>
      </c>
      <c r="W448" s="62"/>
      <c r="X448" s="62"/>
      <c r="Y448" s="61" t="s">
        <v>8</v>
      </c>
      <c r="Z448" s="10"/>
      <c r="AA448" s="62"/>
    </row>
    <row r="449" spans="2:27" s="69" customFormat="1" x14ac:dyDescent="0.3">
      <c r="B449" s="94" t="s">
        <v>13</v>
      </c>
      <c r="C449" s="67">
        <v>31</v>
      </c>
      <c r="D449" s="68" t="s">
        <v>209</v>
      </c>
      <c r="E449" s="59"/>
      <c r="F449" s="93" t="s">
        <v>13</v>
      </c>
      <c r="G449" s="67">
        <v>106</v>
      </c>
      <c r="H449" s="68" t="s">
        <v>276</v>
      </c>
      <c r="I449" s="59"/>
      <c r="J449" s="93">
        <v>3</v>
      </c>
      <c r="K449" s="93">
        <v>2</v>
      </c>
      <c r="L449" s="91">
        <v>12</v>
      </c>
      <c r="M449" s="91" t="s">
        <v>8</v>
      </c>
      <c r="N449" s="91">
        <v>10</v>
      </c>
      <c r="O449" s="91">
        <v>8</v>
      </c>
      <c r="P449" s="91" t="s">
        <v>8</v>
      </c>
      <c r="Q449" s="91">
        <v>11</v>
      </c>
      <c r="R449" s="91">
        <v>10</v>
      </c>
      <c r="S449" s="91" t="s">
        <v>8</v>
      </c>
      <c r="T449" s="91">
        <v>12</v>
      </c>
      <c r="U449" s="91">
        <v>11</v>
      </c>
      <c r="V449" s="91" t="s">
        <v>8</v>
      </c>
      <c r="W449" s="91">
        <v>7</v>
      </c>
      <c r="X449" s="91">
        <v>11</v>
      </c>
      <c r="Y449" s="91" t="s">
        <v>8</v>
      </c>
      <c r="Z449" s="91">
        <v>8</v>
      </c>
      <c r="AA449" s="20"/>
    </row>
    <row r="450" spans="2:27" s="69" customFormat="1" x14ac:dyDescent="0.3">
      <c r="B450" s="94"/>
      <c r="C450" s="67">
        <v>34</v>
      </c>
      <c r="D450" s="68" t="s">
        <v>212</v>
      </c>
      <c r="E450" s="59"/>
      <c r="F450" s="93"/>
      <c r="G450" s="67">
        <v>108</v>
      </c>
      <c r="H450" s="68" t="s">
        <v>278</v>
      </c>
      <c r="I450" s="59"/>
      <c r="J450" s="93"/>
      <c r="K450" s="93"/>
      <c r="L450" s="91"/>
      <c r="M450" s="91"/>
      <c r="N450" s="91"/>
      <c r="O450" s="91"/>
      <c r="P450" s="91" t="s">
        <v>8</v>
      </c>
      <c r="Q450" s="91"/>
      <c r="R450" s="91"/>
      <c r="S450" s="91" t="s">
        <v>8</v>
      </c>
      <c r="T450" s="91"/>
      <c r="U450" s="91"/>
      <c r="V450" s="91" t="s">
        <v>8</v>
      </c>
      <c r="W450" s="91"/>
      <c r="X450" s="91"/>
      <c r="Y450" s="91" t="s">
        <v>8</v>
      </c>
      <c r="Z450" s="91"/>
      <c r="AA450" s="20"/>
    </row>
    <row r="451" spans="2:27" x14ac:dyDescent="0.3">
      <c r="B451" s="9" t="s">
        <v>12</v>
      </c>
      <c r="D451" s="59" t="s">
        <v>212</v>
      </c>
      <c r="F451" s="2" t="s">
        <v>2</v>
      </c>
      <c r="H451" s="59" t="s">
        <v>276</v>
      </c>
      <c r="J451" s="3">
        <v>0</v>
      </c>
      <c r="K451" s="3">
        <v>0</v>
      </c>
      <c r="L451" s="62"/>
      <c r="M451" s="61" t="s">
        <v>8</v>
      </c>
      <c r="N451" s="62"/>
      <c r="O451" s="62"/>
      <c r="P451" s="61" t="s">
        <v>8</v>
      </c>
      <c r="Q451" s="62"/>
      <c r="R451" s="62"/>
      <c r="S451" s="61" t="s">
        <v>8</v>
      </c>
      <c r="T451" s="62"/>
      <c r="U451" s="62"/>
      <c r="V451" s="61" t="s">
        <v>8</v>
      </c>
      <c r="W451" s="62"/>
      <c r="X451" s="62"/>
      <c r="Y451" s="61" t="s">
        <v>8</v>
      </c>
      <c r="Z451" s="10"/>
      <c r="AA451" s="62"/>
    </row>
    <row r="452" spans="2:27" x14ac:dyDescent="0.3">
      <c r="B452" s="9" t="s">
        <v>10</v>
      </c>
      <c r="D452" s="59" t="s">
        <v>209</v>
      </c>
      <c r="F452" s="2" t="s">
        <v>9</v>
      </c>
      <c r="H452" s="59" t="s">
        <v>278</v>
      </c>
      <c r="J452" s="3">
        <v>0</v>
      </c>
      <c r="K452" s="3">
        <v>0</v>
      </c>
      <c r="L452" s="62"/>
      <c r="M452" s="61" t="s">
        <v>8</v>
      </c>
      <c r="N452" s="62"/>
      <c r="O452" s="62"/>
      <c r="P452" s="61" t="s">
        <v>8</v>
      </c>
      <c r="Q452" s="62"/>
      <c r="R452" s="62"/>
      <c r="S452" s="61" t="s">
        <v>8</v>
      </c>
      <c r="T452" s="62"/>
      <c r="U452" s="62"/>
      <c r="V452" s="61" t="s">
        <v>8</v>
      </c>
      <c r="W452" s="62"/>
      <c r="X452" s="62"/>
      <c r="Y452" s="61" t="s">
        <v>8</v>
      </c>
      <c r="Z452" s="10"/>
      <c r="AA452" s="62"/>
    </row>
    <row r="453" spans="2:27" ht="13.5" thickBot="1" x14ac:dyDescent="0.35">
      <c r="B453" s="11" t="s">
        <v>0</v>
      </c>
      <c r="C453" s="16"/>
      <c r="D453" s="70" t="s">
        <v>207</v>
      </c>
      <c r="E453" s="70"/>
      <c r="F453" s="16" t="s">
        <v>11</v>
      </c>
      <c r="G453" s="16"/>
      <c r="H453" s="70" t="s">
        <v>277</v>
      </c>
      <c r="I453" s="70"/>
      <c r="J453" s="18">
        <v>0</v>
      </c>
      <c r="K453" s="18">
        <v>0</v>
      </c>
      <c r="L453" s="12"/>
      <c r="M453" s="13" t="s">
        <v>8</v>
      </c>
      <c r="N453" s="12"/>
      <c r="O453" s="12"/>
      <c r="P453" s="13" t="s">
        <v>8</v>
      </c>
      <c r="Q453" s="12"/>
      <c r="R453" s="12"/>
      <c r="S453" s="13" t="s">
        <v>8</v>
      </c>
      <c r="T453" s="12"/>
      <c r="U453" s="12"/>
      <c r="V453" s="13" t="s">
        <v>8</v>
      </c>
      <c r="W453" s="12"/>
      <c r="X453" s="12"/>
      <c r="Y453" s="13" t="s">
        <v>8</v>
      </c>
      <c r="Z453" s="14"/>
      <c r="AA453" s="62"/>
    </row>
    <row r="454" spans="2:27" ht="9" customHeight="1" thickTop="1" thickBot="1" x14ac:dyDescent="0.35">
      <c r="B454" s="68"/>
    </row>
    <row r="455" spans="2:27" ht="13.5" thickTop="1" x14ac:dyDescent="0.3">
      <c r="B455" s="74">
        <v>42</v>
      </c>
      <c r="C455" s="80">
        <v>10</v>
      </c>
      <c r="D455" s="82" t="s">
        <v>62</v>
      </c>
      <c r="E455" s="84">
        <v>3</v>
      </c>
      <c r="F455" s="76"/>
      <c r="G455" s="80">
        <v>12</v>
      </c>
      <c r="H455" s="82" t="s">
        <v>64</v>
      </c>
      <c r="I455" s="84">
        <v>4</v>
      </c>
      <c r="J455" s="78" t="s">
        <v>1</v>
      </c>
      <c r="K455" s="78" t="s">
        <v>2</v>
      </c>
      <c r="L455" s="23" t="s">
        <v>20</v>
      </c>
      <c r="M455" s="92" t="s">
        <v>15</v>
      </c>
      <c r="N455" s="92"/>
      <c r="O455" s="92"/>
      <c r="P455" s="90" t="s">
        <v>21</v>
      </c>
      <c r="Q455" s="90"/>
      <c r="R455" s="88">
        <v>44884</v>
      </c>
      <c r="S455" s="88"/>
      <c r="T455" s="88"/>
      <c r="U455" s="71" t="s">
        <v>22</v>
      </c>
      <c r="V455" s="89">
        <v>0.66666666666666663</v>
      </c>
      <c r="W455" s="89"/>
      <c r="X455" s="90" t="s">
        <v>23</v>
      </c>
      <c r="Y455" s="90"/>
      <c r="Z455" s="24">
        <v>5</v>
      </c>
      <c r="AA455" s="61"/>
    </row>
    <row r="456" spans="2:27" s="1" customFormat="1" ht="13.5" thickBot="1" x14ac:dyDescent="0.3">
      <c r="B456" s="75"/>
      <c r="C456" s="81"/>
      <c r="D456" s="83" t="s">
        <v>287</v>
      </c>
      <c r="E456" s="85"/>
      <c r="F456" s="77"/>
      <c r="G456" s="81"/>
      <c r="H456" s="83" t="s">
        <v>287</v>
      </c>
      <c r="I456" s="85"/>
      <c r="J456" s="79"/>
      <c r="K456" s="79"/>
      <c r="L456" s="86" t="s">
        <v>3</v>
      </c>
      <c r="M456" s="86"/>
      <c r="N456" s="86"/>
      <c r="O456" s="86" t="s">
        <v>4</v>
      </c>
      <c r="P456" s="86"/>
      <c r="Q456" s="86"/>
      <c r="R456" s="86" t="s">
        <v>5</v>
      </c>
      <c r="S456" s="86"/>
      <c r="T456" s="86"/>
      <c r="U456" s="86" t="s">
        <v>6</v>
      </c>
      <c r="V456" s="86"/>
      <c r="W456" s="86"/>
      <c r="X456" s="86" t="s">
        <v>7</v>
      </c>
      <c r="Y456" s="86"/>
      <c r="Z456" s="87"/>
      <c r="AA456" s="19"/>
    </row>
    <row r="457" spans="2:27" ht="13.5" thickTop="1" x14ac:dyDescent="0.3">
      <c r="B457" s="9" t="s">
        <v>1</v>
      </c>
      <c r="C457" s="5">
        <v>116</v>
      </c>
      <c r="D457" s="59" t="s">
        <v>286</v>
      </c>
      <c r="E457" s="65"/>
      <c r="F457" s="15" t="s">
        <v>9</v>
      </c>
      <c r="G457" s="5">
        <v>26</v>
      </c>
      <c r="H457" s="59" t="s">
        <v>205</v>
      </c>
      <c r="I457" s="65"/>
      <c r="J457" s="17">
        <v>3</v>
      </c>
      <c r="K457" s="17">
        <v>1</v>
      </c>
      <c r="L457" s="6">
        <v>9</v>
      </c>
      <c r="M457" s="7" t="s">
        <v>8</v>
      </c>
      <c r="N457" s="6">
        <v>11</v>
      </c>
      <c r="O457" s="6">
        <v>11</v>
      </c>
      <c r="P457" s="7" t="s">
        <v>8</v>
      </c>
      <c r="Q457" s="6">
        <v>3</v>
      </c>
      <c r="R457" s="6">
        <v>11</v>
      </c>
      <c r="S457" s="7" t="s">
        <v>8</v>
      </c>
      <c r="T457" s="6">
        <v>6</v>
      </c>
      <c r="U457" s="6">
        <v>11</v>
      </c>
      <c r="V457" s="7" t="s">
        <v>8</v>
      </c>
      <c r="W457" s="6">
        <v>8</v>
      </c>
      <c r="X457" s="6"/>
      <c r="Y457" s="7" t="s">
        <v>8</v>
      </c>
      <c r="Z457" s="8"/>
      <c r="AA457" s="62"/>
    </row>
    <row r="458" spans="2:27" x14ac:dyDescent="0.3">
      <c r="B458" s="9" t="s">
        <v>0</v>
      </c>
      <c r="C458" s="66">
        <v>115</v>
      </c>
      <c r="D458" s="59" t="s">
        <v>285</v>
      </c>
      <c r="F458" s="2" t="s">
        <v>2</v>
      </c>
      <c r="G458" s="66">
        <v>24</v>
      </c>
      <c r="H458" s="59" t="s">
        <v>203</v>
      </c>
      <c r="J458" s="3">
        <v>1</v>
      </c>
      <c r="K458" s="3">
        <v>3</v>
      </c>
      <c r="L458" s="62">
        <v>2</v>
      </c>
      <c r="M458" s="61" t="s">
        <v>8</v>
      </c>
      <c r="N458" s="62">
        <v>11</v>
      </c>
      <c r="O458" s="62">
        <v>11</v>
      </c>
      <c r="P458" s="61" t="s">
        <v>8</v>
      </c>
      <c r="Q458" s="62">
        <v>8</v>
      </c>
      <c r="R458" s="62">
        <v>7</v>
      </c>
      <c r="S458" s="61" t="s">
        <v>8</v>
      </c>
      <c r="T458" s="62">
        <v>11</v>
      </c>
      <c r="U458" s="62">
        <v>9</v>
      </c>
      <c r="V458" s="61" t="s">
        <v>8</v>
      </c>
      <c r="W458" s="62">
        <v>11</v>
      </c>
      <c r="X458" s="62"/>
      <c r="Y458" s="61" t="s">
        <v>8</v>
      </c>
      <c r="Z458" s="10"/>
      <c r="AA458" s="62"/>
    </row>
    <row r="459" spans="2:27" x14ac:dyDescent="0.3">
      <c r="B459" s="9" t="s">
        <v>10</v>
      </c>
      <c r="C459" s="66">
        <v>113</v>
      </c>
      <c r="D459" s="59" t="s">
        <v>283</v>
      </c>
      <c r="F459" s="2" t="s">
        <v>11</v>
      </c>
      <c r="G459" s="66">
        <v>25</v>
      </c>
      <c r="H459" s="59" t="s">
        <v>204</v>
      </c>
      <c r="J459" s="3">
        <v>3</v>
      </c>
      <c r="K459" s="3">
        <v>0</v>
      </c>
      <c r="L459" s="62">
        <v>11</v>
      </c>
      <c r="M459" s="61" t="s">
        <v>8</v>
      </c>
      <c r="N459" s="62">
        <v>7</v>
      </c>
      <c r="O459" s="62">
        <v>11</v>
      </c>
      <c r="P459" s="61" t="s">
        <v>8</v>
      </c>
      <c r="Q459" s="62">
        <v>6</v>
      </c>
      <c r="R459" s="62">
        <v>11</v>
      </c>
      <c r="S459" s="61" t="s">
        <v>8</v>
      </c>
      <c r="T459" s="62">
        <v>9</v>
      </c>
      <c r="U459" s="62"/>
      <c r="V459" s="61" t="s">
        <v>8</v>
      </c>
      <c r="W459" s="62"/>
      <c r="X459" s="62"/>
      <c r="Y459" s="61" t="s">
        <v>8</v>
      </c>
      <c r="Z459" s="10"/>
      <c r="AA459" s="62"/>
    </row>
    <row r="460" spans="2:27" s="69" customFormat="1" x14ac:dyDescent="0.3">
      <c r="B460" s="94" t="s">
        <v>13</v>
      </c>
      <c r="C460" s="67">
        <v>115</v>
      </c>
      <c r="D460" s="68" t="s">
        <v>285</v>
      </c>
      <c r="E460" s="59"/>
      <c r="F460" s="93" t="s">
        <v>13</v>
      </c>
      <c r="G460" s="67">
        <v>25</v>
      </c>
      <c r="H460" s="68" t="s">
        <v>204</v>
      </c>
      <c r="I460" s="59"/>
      <c r="J460" s="93">
        <v>1</v>
      </c>
      <c r="K460" s="93">
        <v>3</v>
      </c>
      <c r="L460" s="91">
        <v>4</v>
      </c>
      <c r="M460" s="91" t="s">
        <v>8</v>
      </c>
      <c r="N460" s="91">
        <v>11</v>
      </c>
      <c r="O460" s="91">
        <v>11</v>
      </c>
      <c r="P460" s="91" t="s">
        <v>8</v>
      </c>
      <c r="Q460" s="91">
        <v>9</v>
      </c>
      <c r="R460" s="91">
        <v>5</v>
      </c>
      <c r="S460" s="91" t="s">
        <v>8</v>
      </c>
      <c r="T460" s="91">
        <v>11</v>
      </c>
      <c r="U460" s="91">
        <v>8</v>
      </c>
      <c r="V460" s="91" t="s">
        <v>8</v>
      </c>
      <c r="W460" s="91">
        <v>11</v>
      </c>
      <c r="X460" s="91"/>
      <c r="Y460" s="91" t="s">
        <v>8</v>
      </c>
      <c r="Z460" s="91"/>
      <c r="AA460" s="20"/>
    </row>
    <row r="461" spans="2:27" s="69" customFormat="1" x14ac:dyDescent="0.3">
      <c r="B461" s="94"/>
      <c r="C461" s="67">
        <v>116</v>
      </c>
      <c r="D461" s="68" t="s">
        <v>286</v>
      </c>
      <c r="E461" s="59"/>
      <c r="F461" s="93"/>
      <c r="G461" s="67">
        <v>26</v>
      </c>
      <c r="H461" s="68" t="s">
        <v>205</v>
      </c>
      <c r="I461" s="59"/>
      <c r="J461" s="93"/>
      <c r="K461" s="93"/>
      <c r="L461" s="91"/>
      <c r="M461" s="91"/>
      <c r="N461" s="91"/>
      <c r="O461" s="91"/>
      <c r="P461" s="91" t="s">
        <v>8</v>
      </c>
      <c r="Q461" s="91"/>
      <c r="R461" s="91"/>
      <c r="S461" s="91" t="s">
        <v>8</v>
      </c>
      <c r="T461" s="91"/>
      <c r="U461" s="91"/>
      <c r="V461" s="91" t="s">
        <v>8</v>
      </c>
      <c r="W461" s="91"/>
      <c r="X461" s="91"/>
      <c r="Y461" s="91" t="s">
        <v>8</v>
      </c>
      <c r="Z461" s="91"/>
      <c r="AA461" s="20"/>
    </row>
    <row r="462" spans="2:27" x14ac:dyDescent="0.3">
      <c r="B462" s="9" t="s">
        <v>12</v>
      </c>
      <c r="D462" s="59" t="s">
        <v>286</v>
      </c>
      <c r="F462" s="2" t="s">
        <v>2</v>
      </c>
      <c r="H462" s="59" t="s">
        <v>203</v>
      </c>
      <c r="J462" s="3">
        <v>1</v>
      </c>
      <c r="K462" s="3">
        <v>3</v>
      </c>
      <c r="L462" s="62">
        <v>11</v>
      </c>
      <c r="M462" s="61" t="s">
        <v>8</v>
      </c>
      <c r="N462" s="62">
        <v>3</v>
      </c>
      <c r="O462" s="62">
        <v>8</v>
      </c>
      <c r="P462" s="61" t="s">
        <v>8</v>
      </c>
      <c r="Q462" s="62">
        <v>11</v>
      </c>
      <c r="R462" s="62">
        <v>4</v>
      </c>
      <c r="S462" s="61" t="s">
        <v>8</v>
      </c>
      <c r="T462" s="62">
        <v>11</v>
      </c>
      <c r="U462" s="62">
        <v>6</v>
      </c>
      <c r="V462" s="61" t="s">
        <v>8</v>
      </c>
      <c r="W462" s="62">
        <v>11</v>
      </c>
      <c r="X462" s="62"/>
      <c r="Y462" s="61" t="s">
        <v>8</v>
      </c>
      <c r="Z462" s="10"/>
      <c r="AA462" s="62"/>
    </row>
    <row r="463" spans="2:27" x14ac:dyDescent="0.3">
      <c r="B463" s="9" t="s">
        <v>10</v>
      </c>
      <c r="D463" s="59" t="s">
        <v>283</v>
      </c>
      <c r="F463" s="2" t="s">
        <v>9</v>
      </c>
      <c r="H463" s="59" t="s">
        <v>205</v>
      </c>
      <c r="J463" s="3">
        <v>3</v>
      </c>
      <c r="K463" s="3">
        <v>2</v>
      </c>
      <c r="L463" s="62">
        <v>11</v>
      </c>
      <c r="M463" s="61" t="s">
        <v>8</v>
      </c>
      <c r="N463" s="62">
        <v>6</v>
      </c>
      <c r="O463" s="62">
        <v>10</v>
      </c>
      <c r="P463" s="61" t="s">
        <v>8</v>
      </c>
      <c r="Q463" s="62">
        <v>12</v>
      </c>
      <c r="R463" s="62">
        <v>9</v>
      </c>
      <c r="S463" s="61" t="s">
        <v>8</v>
      </c>
      <c r="T463" s="62">
        <v>11</v>
      </c>
      <c r="U463" s="62">
        <v>11</v>
      </c>
      <c r="V463" s="61" t="s">
        <v>8</v>
      </c>
      <c r="W463" s="62">
        <v>6</v>
      </c>
      <c r="X463" s="62">
        <v>11</v>
      </c>
      <c r="Y463" s="61" t="s">
        <v>8</v>
      </c>
      <c r="Z463" s="10">
        <v>9</v>
      </c>
      <c r="AA463" s="62"/>
    </row>
    <row r="464" spans="2:27" ht="13.5" thickBot="1" x14ac:dyDescent="0.35">
      <c r="B464" s="11" t="s">
        <v>0</v>
      </c>
      <c r="C464" s="16"/>
      <c r="D464" s="70" t="s">
        <v>285</v>
      </c>
      <c r="E464" s="70"/>
      <c r="F464" s="16" t="s">
        <v>11</v>
      </c>
      <c r="G464" s="16"/>
      <c r="H464" s="70" t="s">
        <v>204</v>
      </c>
      <c r="I464" s="70"/>
      <c r="J464" s="18">
        <v>2</v>
      </c>
      <c r="K464" s="18">
        <v>3</v>
      </c>
      <c r="L464" s="12">
        <v>11</v>
      </c>
      <c r="M464" s="13" t="s">
        <v>8</v>
      </c>
      <c r="N464" s="12">
        <v>8</v>
      </c>
      <c r="O464" s="12">
        <v>9</v>
      </c>
      <c r="P464" s="13" t="s">
        <v>8</v>
      </c>
      <c r="Q464" s="12">
        <v>11</v>
      </c>
      <c r="R464" s="12">
        <v>11</v>
      </c>
      <c r="S464" s="13" t="s">
        <v>8</v>
      </c>
      <c r="T464" s="12">
        <v>8</v>
      </c>
      <c r="U464" s="12">
        <v>6</v>
      </c>
      <c r="V464" s="13" t="s">
        <v>8</v>
      </c>
      <c r="W464" s="12">
        <v>11</v>
      </c>
      <c r="X464" s="12">
        <v>4</v>
      </c>
      <c r="Y464" s="13" t="s">
        <v>8</v>
      </c>
      <c r="Z464" s="14">
        <v>11</v>
      </c>
      <c r="AA464" s="62"/>
    </row>
    <row r="465" spans="2:27" ht="9" customHeight="1" thickTop="1" thickBot="1" x14ac:dyDescent="0.35">
      <c r="B465" s="68"/>
    </row>
    <row r="466" spans="2:27" ht="13.5" thickTop="1" x14ac:dyDescent="0.3">
      <c r="B466" s="74">
        <v>43</v>
      </c>
      <c r="C466" s="80">
        <v>13</v>
      </c>
      <c r="D466" s="82" t="s">
        <v>65</v>
      </c>
      <c r="E466" s="84">
        <v>0</v>
      </c>
      <c r="F466" s="76"/>
      <c r="G466" s="80">
        <v>9</v>
      </c>
      <c r="H466" s="82" t="s">
        <v>61</v>
      </c>
      <c r="I466" s="84">
        <v>4</v>
      </c>
      <c r="J466" s="78" t="s">
        <v>1</v>
      </c>
      <c r="K466" s="78" t="s">
        <v>2</v>
      </c>
      <c r="L466" s="23" t="s">
        <v>20</v>
      </c>
      <c r="M466" s="92" t="s">
        <v>15</v>
      </c>
      <c r="N466" s="92"/>
      <c r="O466" s="92"/>
      <c r="P466" s="90" t="s">
        <v>21</v>
      </c>
      <c r="Q466" s="90"/>
      <c r="R466" s="88">
        <v>44884</v>
      </c>
      <c r="S466" s="88"/>
      <c r="T466" s="88"/>
      <c r="U466" s="71" t="s">
        <v>22</v>
      </c>
      <c r="V466" s="89">
        <v>0.66666666666666663</v>
      </c>
      <c r="W466" s="89"/>
      <c r="X466" s="90" t="s">
        <v>23</v>
      </c>
      <c r="Y466" s="90"/>
      <c r="Z466" s="24">
        <v>6</v>
      </c>
      <c r="AA466" s="61"/>
    </row>
    <row r="467" spans="2:27" s="1" customFormat="1" ht="13.5" thickBot="1" x14ac:dyDescent="0.3">
      <c r="B467" s="75"/>
      <c r="C467" s="81"/>
      <c r="D467" s="83" t="s">
        <v>287</v>
      </c>
      <c r="E467" s="85"/>
      <c r="F467" s="77"/>
      <c r="G467" s="81"/>
      <c r="H467" s="83" t="s">
        <v>287</v>
      </c>
      <c r="I467" s="85"/>
      <c r="J467" s="79"/>
      <c r="K467" s="79"/>
      <c r="L467" s="86" t="s">
        <v>3</v>
      </c>
      <c r="M467" s="86"/>
      <c r="N467" s="86"/>
      <c r="O467" s="86" t="s">
        <v>4</v>
      </c>
      <c r="P467" s="86"/>
      <c r="Q467" s="86"/>
      <c r="R467" s="86" t="s">
        <v>5</v>
      </c>
      <c r="S467" s="86"/>
      <c r="T467" s="86"/>
      <c r="U467" s="86" t="s">
        <v>6</v>
      </c>
      <c r="V467" s="86"/>
      <c r="W467" s="86"/>
      <c r="X467" s="86" t="s">
        <v>7</v>
      </c>
      <c r="Y467" s="86"/>
      <c r="Z467" s="87"/>
      <c r="AA467" s="19"/>
    </row>
    <row r="468" spans="2:27" ht="13.5" thickTop="1" x14ac:dyDescent="0.3">
      <c r="B468" s="9" t="s">
        <v>1</v>
      </c>
      <c r="C468" s="5">
        <v>73</v>
      </c>
      <c r="D468" s="59" t="s">
        <v>246</v>
      </c>
      <c r="E468" s="65"/>
      <c r="F468" s="15" t="s">
        <v>9</v>
      </c>
      <c r="G468" s="5">
        <v>16</v>
      </c>
      <c r="H468" s="59" t="s">
        <v>196</v>
      </c>
      <c r="I468" s="65"/>
      <c r="J468" s="17">
        <v>1</v>
      </c>
      <c r="K468" s="17">
        <v>3</v>
      </c>
      <c r="L468" s="6">
        <v>13</v>
      </c>
      <c r="M468" s="7" t="s">
        <v>8</v>
      </c>
      <c r="N468" s="6">
        <v>11</v>
      </c>
      <c r="O468" s="6">
        <v>6</v>
      </c>
      <c r="P468" s="7" t="s">
        <v>8</v>
      </c>
      <c r="Q468" s="6">
        <v>11</v>
      </c>
      <c r="R468" s="6">
        <v>5</v>
      </c>
      <c r="S468" s="7" t="s">
        <v>8</v>
      </c>
      <c r="T468" s="6">
        <v>11</v>
      </c>
      <c r="U468" s="6">
        <v>5</v>
      </c>
      <c r="V468" s="7" t="s">
        <v>8</v>
      </c>
      <c r="W468" s="6">
        <v>11</v>
      </c>
      <c r="X468" s="6"/>
      <c r="Y468" s="7" t="s">
        <v>8</v>
      </c>
      <c r="Z468" s="8"/>
      <c r="AA468" s="62"/>
    </row>
    <row r="469" spans="2:27" x14ac:dyDescent="0.3">
      <c r="B469" s="9" t="s">
        <v>0</v>
      </c>
      <c r="C469" s="66">
        <v>74</v>
      </c>
      <c r="D469" s="59" t="s">
        <v>247</v>
      </c>
      <c r="F469" s="2" t="s">
        <v>2</v>
      </c>
      <c r="G469" s="66">
        <v>19</v>
      </c>
      <c r="H469" s="59" t="s">
        <v>199</v>
      </c>
      <c r="J469" s="3">
        <v>1</v>
      </c>
      <c r="K469" s="3">
        <v>3</v>
      </c>
      <c r="L469" s="62">
        <v>8</v>
      </c>
      <c r="M469" s="61" t="s">
        <v>8</v>
      </c>
      <c r="N469" s="62">
        <v>11</v>
      </c>
      <c r="O469" s="62">
        <v>9</v>
      </c>
      <c r="P469" s="61" t="s">
        <v>8</v>
      </c>
      <c r="Q469" s="62">
        <v>11</v>
      </c>
      <c r="R469" s="62">
        <v>11</v>
      </c>
      <c r="S469" s="61" t="s">
        <v>8</v>
      </c>
      <c r="T469" s="62">
        <v>6</v>
      </c>
      <c r="U469" s="62">
        <v>7</v>
      </c>
      <c r="V469" s="61" t="s">
        <v>8</v>
      </c>
      <c r="W469" s="62">
        <v>11</v>
      </c>
      <c r="X469" s="62"/>
      <c r="Y469" s="61" t="s">
        <v>8</v>
      </c>
      <c r="Z469" s="10"/>
      <c r="AA469" s="62"/>
    </row>
    <row r="470" spans="2:27" x14ac:dyDescent="0.3">
      <c r="B470" s="9" t="s">
        <v>10</v>
      </c>
      <c r="C470" s="66">
        <v>76</v>
      </c>
      <c r="D470" s="59" t="s">
        <v>249</v>
      </c>
      <c r="F470" s="2" t="s">
        <v>11</v>
      </c>
      <c r="G470" s="66">
        <v>18</v>
      </c>
      <c r="H470" s="59" t="s">
        <v>198</v>
      </c>
      <c r="J470" s="3">
        <v>0</v>
      </c>
      <c r="K470" s="3">
        <v>3</v>
      </c>
      <c r="L470" s="62">
        <v>9</v>
      </c>
      <c r="M470" s="61" t="s">
        <v>8</v>
      </c>
      <c r="N470" s="62">
        <v>11</v>
      </c>
      <c r="O470" s="62">
        <v>6</v>
      </c>
      <c r="P470" s="61" t="s">
        <v>8</v>
      </c>
      <c r="Q470" s="62">
        <v>11</v>
      </c>
      <c r="R470" s="62">
        <v>4</v>
      </c>
      <c r="S470" s="61" t="s">
        <v>8</v>
      </c>
      <c r="T470" s="62">
        <v>11</v>
      </c>
      <c r="U470" s="62"/>
      <c r="V470" s="61" t="s">
        <v>8</v>
      </c>
      <c r="W470" s="62"/>
      <c r="X470" s="62"/>
      <c r="Y470" s="61" t="s">
        <v>8</v>
      </c>
      <c r="Z470" s="10"/>
      <c r="AA470" s="62"/>
    </row>
    <row r="471" spans="2:27" s="69" customFormat="1" x14ac:dyDescent="0.3">
      <c r="B471" s="94" t="s">
        <v>13</v>
      </c>
      <c r="C471" s="67">
        <v>73</v>
      </c>
      <c r="D471" s="68" t="s">
        <v>246</v>
      </c>
      <c r="E471" s="59"/>
      <c r="F471" s="93" t="s">
        <v>13</v>
      </c>
      <c r="G471" s="67">
        <v>16</v>
      </c>
      <c r="H471" s="68" t="s">
        <v>196</v>
      </c>
      <c r="I471" s="59"/>
      <c r="J471" s="93">
        <v>1</v>
      </c>
      <c r="K471" s="93">
        <v>3</v>
      </c>
      <c r="L471" s="91">
        <v>5</v>
      </c>
      <c r="M471" s="91" t="s">
        <v>8</v>
      </c>
      <c r="N471" s="91">
        <v>11</v>
      </c>
      <c r="O471" s="91">
        <v>5</v>
      </c>
      <c r="P471" s="91" t="s">
        <v>8</v>
      </c>
      <c r="Q471" s="91">
        <v>11</v>
      </c>
      <c r="R471" s="91">
        <v>12</v>
      </c>
      <c r="S471" s="91" t="s">
        <v>8</v>
      </c>
      <c r="T471" s="91">
        <v>10</v>
      </c>
      <c r="U471" s="91">
        <v>7</v>
      </c>
      <c r="V471" s="91" t="s">
        <v>8</v>
      </c>
      <c r="W471" s="91">
        <v>11</v>
      </c>
      <c r="X471" s="91"/>
      <c r="Y471" s="91" t="s">
        <v>8</v>
      </c>
      <c r="Z471" s="91"/>
      <c r="AA471" s="20"/>
    </row>
    <row r="472" spans="2:27" s="69" customFormat="1" x14ac:dyDescent="0.3">
      <c r="B472" s="94"/>
      <c r="C472" s="67">
        <v>74</v>
      </c>
      <c r="D472" s="68" t="s">
        <v>247</v>
      </c>
      <c r="E472" s="59"/>
      <c r="F472" s="93"/>
      <c r="G472" s="67">
        <v>18</v>
      </c>
      <c r="H472" s="68" t="s">
        <v>198</v>
      </c>
      <c r="I472" s="59"/>
      <c r="J472" s="93"/>
      <c r="K472" s="93"/>
      <c r="L472" s="91"/>
      <c r="M472" s="91"/>
      <c r="N472" s="91"/>
      <c r="O472" s="91"/>
      <c r="P472" s="91" t="s">
        <v>8</v>
      </c>
      <c r="Q472" s="91"/>
      <c r="R472" s="91"/>
      <c r="S472" s="91" t="s">
        <v>8</v>
      </c>
      <c r="T472" s="91"/>
      <c r="U472" s="91"/>
      <c r="V472" s="91" t="s">
        <v>8</v>
      </c>
      <c r="W472" s="91"/>
      <c r="X472" s="91"/>
      <c r="Y472" s="91" t="s">
        <v>8</v>
      </c>
      <c r="Z472" s="91"/>
      <c r="AA472" s="20"/>
    </row>
    <row r="473" spans="2:27" x14ac:dyDescent="0.3">
      <c r="B473" s="9" t="s">
        <v>12</v>
      </c>
      <c r="D473" s="59" t="s">
        <v>246</v>
      </c>
      <c r="F473" s="2" t="s">
        <v>2</v>
      </c>
      <c r="H473" s="59" t="s">
        <v>199</v>
      </c>
      <c r="J473" s="3">
        <v>0</v>
      </c>
      <c r="K473" s="3">
        <v>0</v>
      </c>
      <c r="L473" s="62"/>
      <c r="M473" s="61" t="s">
        <v>8</v>
      </c>
      <c r="N473" s="62"/>
      <c r="O473" s="62"/>
      <c r="P473" s="61" t="s">
        <v>8</v>
      </c>
      <c r="Q473" s="62"/>
      <c r="R473" s="62"/>
      <c r="S473" s="61" t="s">
        <v>8</v>
      </c>
      <c r="T473" s="62"/>
      <c r="U473" s="62"/>
      <c r="V473" s="61" t="s">
        <v>8</v>
      </c>
      <c r="W473" s="62"/>
      <c r="X473" s="62"/>
      <c r="Y473" s="61" t="s">
        <v>8</v>
      </c>
      <c r="Z473" s="10"/>
      <c r="AA473" s="62"/>
    </row>
    <row r="474" spans="2:27" x14ac:dyDescent="0.3">
      <c r="B474" s="9" t="s">
        <v>10</v>
      </c>
      <c r="D474" s="59" t="s">
        <v>249</v>
      </c>
      <c r="F474" s="2" t="s">
        <v>9</v>
      </c>
      <c r="H474" s="59" t="s">
        <v>196</v>
      </c>
      <c r="J474" s="3">
        <v>0</v>
      </c>
      <c r="K474" s="3">
        <v>0</v>
      </c>
      <c r="L474" s="62"/>
      <c r="M474" s="61" t="s">
        <v>8</v>
      </c>
      <c r="N474" s="62"/>
      <c r="O474" s="62"/>
      <c r="P474" s="61" t="s">
        <v>8</v>
      </c>
      <c r="Q474" s="62"/>
      <c r="R474" s="62"/>
      <c r="S474" s="61" t="s">
        <v>8</v>
      </c>
      <c r="T474" s="62"/>
      <c r="U474" s="62"/>
      <c r="V474" s="61" t="s">
        <v>8</v>
      </c>
      <c r="W474" s="62"/>
      <c r="X474" s="62"/>
      <c r="Y474" s="61" t="s">
        <v>8</v>
      </c>
      <c r="Z474" s="10"/>
      <c r="AA474" s="62"/>
    </row>
    <row r="475" spans="2:27" ht="13.5" thickBot="1" x14ac:dyDescent="0.35">
      <c r="B475" s="11" t="s">
        <v>0</v>
      </c>
      <c r="C475" s="16"/>
      <c r="D475" s="70" t="s">
        <v>247</v>
      </c>
      <c r="E475" s="70"/>
      <c r="F475" s="16" t="s">
        <v>11</v>
      </c>
      <c r="G475" s="16"/>
      <c r="H475" s="70" t="s">
        <v>198</v>
      </c>
      <c r="I475" s="70"/>
      <c r="J475" s="18">
        <v>0</v>
      </c>
      <c r="K475" s="18">
        <v>0</v>
      </c>
      <c r="L475" s="12"/>
      <c r="M475" s="13" t="s">
        <v>8</v>
      </c>
      <c r="N475" s="12"/>
      <c r="O475" s="12"/>
      <c r="P475" s="13" t="s">
        <v>8</v>
      </c>
      <c r="Q475" s="12"/>
      <c r="R475" s="12"/>
      <c r="S475" s="13" t="s">
        <v>8</v>
      </c>
      <c r="T475" s="12"/>
      <c r="U475" s="12"/>
      <c r="V475" s="13" t="s">
        <v>8</v>
      </c>
      <c r="W475" s="12"/>
      <c r="X475" s="12"/>
      <c r="Y475" s="13" t="s">
        <v>8</v>
      </c>
      <c r="Z475" s="14"/>
      <c r="AA475" s="62"/>
    </row>
    <row r="476" spans="2:27" ht="9" customHeight="1" thickTop="1" thickBot="1" x14ac:dyDescent="0.35">
      <c r="B476" s="68"/>
    </row>
    <row r="477" spans="2:27" ht="13.5" thickTop="1" x14ac:dyDescent="0.3">
      <c r="B477" s="74">
        <v>44</v>
      </c>
      <c r="C477" s="80">
        <v>8</v>
      </c>
      <c r="D477" s="82" t="s">
        <v>60</v>
      </c>
      <c r="E477" s="84">
        <v>3</v>
      </c>
      <c r="F477" s="76"/>
      <c r="G477" s="80">
        <v>14</v>
      </c>
      <c r="H477" s="82" t="s">
        <v>288</v>
      </c>
      <c r="I477" s="84">
        <v>4</v>
      </c>
      <c r="J477" s="78" t="s">
        <v>1</v>
      </c>
      <c r="K477" s="78" t="s">
        <v>2</v>
      </c>
      <c r="L477" s="23" t="s">
        <v>20</v>
      </c>
      <c r="M477" s="92" t="s">
        <v>15</v>
      </c>
      <c r="N477" s="92"/>
      <c r="O477" s="92"/>
      <c r="P477" s="90" t="s">
        <v>21</v>
      </c>
      <c r="Q477" s="90"/>
      <c r="R477" s="88">
        <v>44884</v>
      </c>
      <c r="S477" s="88"/>
      <c r="T477" s="88"/>
      <c r="U477" s="71" t="s">
        <v>22</v>
      </c>
      <c r="V477" s="89">
        <v>0.66666666666666663</v>
      </c>
      <c r="W477" s="89"/>
      <c r="X477" s="90" t="s">
        <v>23</v>
      </c>
      <c r="Y477" s="90"/>
      <c r="Z477" s="24">
        <v>7</v>
      </c>
      <c r="AA477" s="61"/>
    </row>
    <row r="478" spans="2:27" s="1" customFormat="1" ht="13.5" thickBot="1" x14ac:dyDescent="0.3">
      <c r="B478" s="75"/>
      <c r="C478" s="81"/>
      <c r="D478" s="83" t="s">
        <v>287</v>
      </c>
      <c r="E478" s="85"/>
      <c r="F478" s="77"/>
      <c r="G478" s="81"/>
      <c r="H478" s="83" t="s">
        <v>287</v>
      </c>
      <c r="I478" s="85"/>
      <c r="J478" s="79"/>
      <c r="K478" s="79"/>
      <c r="L478" s="86" t="s">
        <v>3</v>
      </c>
      <c r="M478" s="86"/>
      <c r="N478" s="86"/>
      <c r="O478" s="86" t="s">
        <v>4</v>
      </c>
      <c r="P478" s="86"/>
      <c r="Q478" s="86"/>
      <c r="R478" s="86" t="s">
        <v>5</v>
      </c>
      <c r="S478" s="86"/>
      <c r="T478" s="86"/>
      <c r="U478" s="86" t="s">
        <v>6</v>
      </c>
      <c r="V478" s="86"/>
      <c r="W478" s="86"/>
      <c r="X478" s="86" t="s">
        <v>7</v>
      </c>
      <c r="Y478" s="86"/>
      <c r="Z478" s="87"/>
      <c r="AA478" s="19"/>
    </row>
    <row r="479" spans="2:27" ht="13.5" thickTop="1" x14ac:dyDescent="0.3">
      <c r="B479" s="9" t="s">
        <v>1</v>
      </c>
      <c r="C479" s="5">
        <v>7</v>
      </c>
      <c r="D479" s="59" t="s">
        <v>189</v>
      </c>
      <c r="E479" s="65"/>
      <c r="F479" s="15" t="s">
        <v>9</v>
      </c>
      <c r="G479" s="5">
        <v>44</v>
      </c>
      <c r="H479" s="59" t="s">
        <v>220</v>
      </c>
      <c r="I479" s="65"/>
      <c r="J479" s="17">
        <v>2</v>
      </c>
      <c r="K479" s="17">
        <v>3</v>
      </c>
      <c r="L479" s="6">
        <v>11</v>
      </c>
      <c r="M479" s="7" t="s">
        <v>8</v>
      </c>
      <c r="N479" s="6">
        <v>13</v>
      </c>
      <c r="O479" s="6">
        <v>4</v>
      </c>
      <c r="P479" s="7" t="s">
        <v>8</v>
      </c>
      <c r="Q479" s="6">
        <v>11</v>
      </c>
      <c r="R479" s="6">
        <v>11</v>
      </c>
      <c r="S479" s="7" t="s">
        <v>8</v>
      </c>
      <c r="T479" s="6">
        <v>5</v>
      </c>
      <c r="U479" s="6">
        <v>11</v>
      </c>
      <c r="V479" s="7" t="s">
        <v>8</v>
      </c>
      <c r="W479" s="6">
        <v>7</v>
      </c>
      <c r="X479" s="6">
        <v>4</v>
      </c>
      <c r="Y479" s="7" t="s">
        <v>8</v>
      </c>
      <c r="Z479" s="8">
        <v>11</v>
      </c>
      <c r="AA479" s="62"/>
    </row>
    <row r="480" spans="2:27" x14ac:dyDescent="0.3">
      <c r="B480" s="9" t="s">
        <v>0</v>
      </c>
      <c r="C480" s="66">
        <v>3</v>
      </c>
      <c r="D480" s="59" t="s">
        <v>185</v>
      </c>
      <c r="F480" s="2" t="s">
        <v>2</v>
      </c>
      <c r="G480" s="66">
        <v>43</v>
      </c>
      <c r="H480" s="59" t="s">
        <v>219</v>
      </c>
      <c r="J480" s="3">
        <v>1</v>
      </c>
      <c r="K480" s="3">
        <v>3</v>
      </c>
      <c r="L480" s="62">
        <v>7</v>
      </c>
      <c r="M480" s="61" t="s">
        <v>8</v>
      </c>
      <c r="N480" s="62">
        <v>11</v>
      </c>
      <c r="O480" s="62">
        <v>11</v>
      </c>
      <c r="P480" s="61" t="s">
        <v>8</v>
      </c>
      <c r="Q480" s="62">
        <v>8</v>
      </c>
      <c r="R480" s="62">
        <v>4</v>
      </c>
      <c r="S480" s="61" t="s">
        <v>8</v>
      </c>
      <c r="T480" s="62">
        <v>11</v>
      </c>
      <c r="U480" s="62">
        <v>6</v>
      </c>
      <c r="V480" s="61" t="s">
        <v>8</v>
      </c>
      <c r="W480" s="62">
        <v>11</v>
      </c>
      <c r="X480" s="62"/>
      <c r="Y480" s="61" t="s">
        <v>8</v>
      </c>
      <c r="Z480" s="10"/>
      <c r="AA480" s="62"/>
    </row>
    <row r="481" spans="2:27" x14ac:dyDescent="0.3">
      <c r="B481" s="9" t="s">
        <v>10</v>
      </c>
      <c r="C481" s="66">
        <v>6</v>
      </c>
      <c r="D481" s="59" t="s">
        <v>188</v>
      </c>
      <c r="F481" s="2" t="s">
        <v>11</v>
      </c>
      <c r="G481" s="66">
        <v>50</v>
      </c>
      <c r="H481" s="59" t="s">
        <v>226</v>
      </c>
      <c r="J481" s="3">
        <v>3</v>
      </c>
      <c r="K481" s="3">
        <v>2</v>
      </c>
      <c r="L481" s="62">
        <v>8</v>
      </c>
      <c r="M481" s="61" t="s">
        <v>8</v>
      </c>
      <c r="N481" s="62">
        <v>11</v>
      </c>
      <c r="O481" s="62">
        <v>11</v>
      </c>
      <c r="P481" s="61" t="s">
        <v>8</v>
      </c>
      <c r="Q481" s="62">
        <v>2</v>
      </c>
      <c r="R481" s="62">
        <v>7</v>
      </c>
      <c r="S481" s="61" t="s">
        <v>8</v>
      </c>
      <c r="T481" s="62">
        <v>11</v>
      </c>
      <c r="U481" s="62">
        <v>11</v>
      </c>
      <c r="V481" s="61" t="s">
        <v>8</v>
      </c>
      <c r="W481" s="62">
        <v>7</v>
      </c>
      <c r="X481" s="62">
        <v>11</v>
      </c>
      <c r="Y481" s="61" t="s">
        <v>8</v>
      </c>
      <c r="Z481" s="10">
        <v>7</v>
      </c>
      <c r="AA481" s="62"/>
    </row>
    <row r="482" spans="2:27" s="69" customFormat="1" x14ac:dyDescent="0.3">
      <c r="B482" s="94" t="s">
        <v>13</v>
      </c>
      <c r="C482" s="67">
        <v>6</v>
      </c>
      <c r="D482" s="68" t="s">
        <v>188</v>
      </c>
      <c r="E482" s="59"/>
      <c r="F482" s="93" t="s">
        <v>13</v>
      </c>
      <c r="G482" s="67">
        <v>43</v>
      </c>
      <c r="H482" s="68" t="s">
        <v>219</v>
      </c>
      <c r="I482" s="59"/>
      <c r="J482" s="93">
        <v>0</v>
      </c>
      <c r="K482" s="93">
        <v>3</v>
      </c>
      <c r="L482" s="91">
        <v>4</v>
      </c>
      <c r="M482" s="91" t="s">
        <v>8</v>
      </c>
      <c r="N482" s="91">
        <v>11</v>
      </c>
      <c r="O482" s="91">
        <v>7</v>
      </c>
      <c r="P482" s="91" t="s">
        <v>8</v>
      </c>
      <c r="Q482" s="91">
        <v>11</v>
      </c>
      <c r="R482" s="91">
        <v>6</v>
      </c>
      <c r="S482" s="91" t="s">
        <v>8</v>
      </c>
      <c r="T482" s="91">
        <v>11</v>
      </c>
      <c r="U482" s="91"/>
      <c r="V482" s="91" t="s">
        <v>8</v>
      </c>
      <c r="W482" s="91"/>
      <c r="X482" s="91"/>
      <c r="Y482" s="91" t="s">
        <v>8</v>
      </c>
      <c r="Z482" s="91"/>
      <c r="AA482" s="20"/>
    </row>
    <row r="483" spans="2:27" s="69" customFormat="1" x14ac:dyDescent="0.3">
      <c r="B483" s="94"/>
      <c r="C483" s="67">
        <v>7</v>
      </c>
      <c r="D483" s="68" t="s">
        <v>189</v>
      </c>
      <c r="E483" s="59"/>
      <c r="F483" s="93"/>
      <c r="G483" s="67">
        <v>50</v>
      </c>
      <c r="H483" s="68" t="s">
        <v>226</v>
      </c>
      <c r="I483" s="59"/>
      <c r="J483" s="93"/>
      <c r="K483" s="93"/>
      <c r="L483" s="91"/>
      <c r="M483" s="91"/>
      <c r="N483" s="91"/>
      <c r="O483" s="91"/>
      <c r="P483" s="91" t="s">
        <v>8</v>
      </c>
      <c r="Q483" s="91"/>
      <c r="R483" s="91"/>
      <c r="S483" s="91" t="s">
        <v>8</v>
      </c>
      <c r="T483" s="91"/>
      <c r="U483" s="91"/>
      <c r="V483" s="91" t="s">
        <v>8</v>
      </c>
      <c r="W483" s="91"/>
      <c r="X483" s="91"/>
      <c r="Y483" s="91" t="s">
        <v>8</v>
      </c>
      <c r="Z483" s="91"/>
      <c r="AA483" s="20"/>
    </row>
    <row r="484" spans="2:27" x14ac:dyDescent="0.3">
      <c r="B484" s="9" t="s">
        <v>12</v>
      </c>
      <c r="D484" s="59" t="s">
        <v>189</v>
      </c>
      <c r="F484" s="2" t="s">
        <v>2</v>
      </c>
      <c r="H484" s="59" t="s">
        <v>219</v>
      </c>
      <c r="J484" s="3">
        <v>3</v>
      </c>
      <c r="K484" s="3">
        <v>0</v>
      </c>
      <c r="L484" s="62">
        <v>11</v>
      </c>
      <c r="M484" s="61" t="s">
        <v>8</v>
      </c>
      <c r="N484" s="62">
        <v>8</v>
      </c>
      <c r="O484" s="62">
        <v>11</v>
      </c>
      <c r="P484" s="61" t="s">
        <v>8</v>
      </c>
      <c r="Q484" s="62">
        <v>4</v>
      </c>
      <c r="R484" s="62">
        <v>11</v>
      </c>
      <c r="S484" s="61" t="s">
        <v>8</v>
      </c>
      <c r="T484" s="62">
        <v>7</v>
      </c>
      <c r="U484" s="62"/>
      <c r="V484" s="61" t="s">
        <v>8</v>
      </c>
      <c r="W484" s="62"/>
      <c r="X484" s="62"/>
      <c r="Y484" s="61" t="s">
        <v>8</v>
      </c>
      <c r="Z484" s="10"/>
      <c r="AA484" s="62"/>
    </row>
    <row r="485" spans="2:27" x14ac:dyDescent="0.3">
      <c r="B485" s="9" t="s">
        <v>10</v>
      </c>
      <c r="D485" s="59" t="s">
        <v>188</v>
      </c>
      <c r="F485" s="2" t="s">
        <v>9</v>
      </c>
      <c r="H485" s="59" t="s">
        <v>220</v>
      </c>
      <c r="J485" s="3">
        <v>3</v>
      </c>
      <c r="K485" s="3">
        <v>1</v>
      </c>
      <c r="L485" s="62">
        <v>11</v>
      </c>
      <c r="M485" s="61" t="s">
        <v>8</v>
      </c>
      <c r="N485" s="62">
        <v>6</v>
      </c>
      <c r="O485" s="62">
        <v>9</v>
      </c>
      <c r="P485" s="61" t="s">
        <v>8</v>
      </c>
      <c r="Q485" s="62">
        <v>11</v>
      </c>
      <c r="R485" s="62">
        <v>11</v>
      </c>
      <c r="S485" s="61" t="s">
        <v>8</v>
      </c>
      <c r="T485" s="62">
        <v>5</v>
      </c>
      <c r="U485" s="62">
        <v>11</v>
      </c>
      <c r="V485" s="61" t="s">
        <v>8</v>
      </c>
      <c r="W485" s="62">
        <v>8</v>
      </c>
      <c r="X485" s="62"/>
      <c r="Y485" s="61" t="s">
        <v>8</v>
      </c>
      <c r="Z485" s="10"/>
      <c r="AA485" s="62"/>
    </row>
    <row r="486" spans="2:27" ht="13.5" thickBot="1" x14ac:dyDescent="0.35">
      <c r="B486" s="11" t="s">
        <v>0</v>
      </c>
      <c r="C486" s="16"/>
      <c r="D486" s="70" t="s">
        <v>185</v>
      </c>
      <c r="E486" s="70"/>
      <c r="F486" s="16" t="s">
        <v>11</v>
      </c>
      <c r="G486" s="16"/>
      <c r="H486" s="70" t="s">
        <v>226</v>
      </c>
      <c r="I486" s="70"/>
      <c r="J486" s="18">
        <v>0</v>
      </c>
      <c r="K486" s="18">
        <v>3</v>
      </c>
      <c r="L486" s="12">
        <v>8</v>
      </c>
      <c r="M486" s="13" t="s">
        <v>8</v>
      </c>
      <c r="N486" s="12">
        <v>11</v>
      </c>
      <c r="O486" s="12">
        <v>8</v>
      </c>
      <c r="P486" s="13" t="s">
        <v>8</v>
      </c>
      <c r="Q486" s="12">
        <v>11</v>
      </c>
      <c r="R486" s="12">
        <v>2</v>
      </c>
      <c r="S486" s="13" t="s">
        <v>8</v>
      </c>
      <c r="T486" s="12">
        <v>11</v>
      </c>
      <c r="U486" s="12"/>
      <c r="V486" s="13" t="s">
        <v>8</v>
      </c>
      <c r="W486" s="12"/>
      <c r="X486" s="12"/>
      <c r="Y486" s="13" t="s">
        <v>8</v>
      </c>
      <c r="Z486" s="14"/>
      <c r="AA486" s="62"/>
    </row>
    <row r="487" spans="2:27" ht="9" customHeight="1" thickTop="1" thickBot="1" x14ac:dyDescent="0.35">
      <c r="B487" s="68"/>
    </row>
    <row r="488" spans="2:27" ht="13.5" thickTop="1" x14ac:dyDescent="0.3">
      <c r="B488" s="74">
        <v>45</v>
      </c>
      <c r="C488" s="80">
        <v>7</v>
      </c>
      <c r="D488" s="82" t="s">
        <v>59</v>
      </c>
      <c r="E488" s="84">
        <v>4</v>
      </c>
      <c r="F488" s="76"/>
      <c r="G488" s="80">
        <v>15</v>
      </c>
      <c r="H488" s="82" t="s">
        <v>67</v>
      </c>
      <c r="I488" s="84">
        <v>2</v>
      </c>
      <c r="J488" s="78" t="s">
        <v>1</v>
      </c>
      <c r="K488" s="78" t="s">
        <v>2</v>
      </c>
      <c r="L488" s="23" t="s">
        <v>20</v>
      </c>
      <c r="M488" s="92" t="s">
        <v>15</v>
      </c>
      <c r="N488" s="92"/>
      <c r="O488" s="92"/>
      <c r="P488" s="90" t="s">
        <v>21</v>
      </c>
      <c r="Q488" s="90"/>
      <c r="R488" s="88">
        <v>44884</v>
      </c>
      <c r="S488" s="88"/>
      <c r="T488" s="88"/>
      <c r="U488" s="71" t="s">
        <v>22</v>
      </c>
      <c r="V488" s="89">
        <v>0.66666666666666663</v>
      </c>
      <c r="W488" s="89"/>
      <c r="X488" s="90" t="s">
        <v>23</v>
      </c>
      <c r="Y488" s="90"/>
      <c r="Z488" s="24">
        <v>8</v>
      </c>
      <c r="AA488" s="61"/>
    </row>
    <row r="489" spans="2:27" s="1" customFormat="1" ht="13.5" thickBot="1" x14ac:dyDescent="0.3">
      <c r="B489" s="75"/>
      <c r="C489" s="81"/>
      <c r="D489" s="83" t="s">
        <v>287</v>
      </c>
      <c r="E489" s="85"/>
      <c r="F489" s="77"/>
      <c r="G489" s="81"/>
      <c r="H489" s="83" t="s">
        <v>287</v>
      </c>
      <c r="I489" s="85"/>
      <c r="J489" s="79"/>
      <c r="K489" s="79"/>
      <c r="L489" s="86" t="s">
        <v>3</v>
      </c>
      <c r="M489" s="86"/>
      <c r="N489" s="86"/>
      <c r="O489" s="86" t="s">
        <v>4</v>
      </c>
      <c r="P489" s="86"/>
      <c r="Q489" s="86"/>
      <c r="R489" s="86" t="s">
        <v>5</v>
      </c>
      <c r="S489" s="86"/>
      <c r="T489" s="86"/>
      <c r="U489" s="86" t="s">
        <v>6</v>
      </c>
      <c r="V489" s="86"/>
      <c r="W489" s="86"/>
      <c r="X489" s="86" t="s">
        <v>7</v>
      </c>
      <c r="Y489" s="86"/>
      <c r="Z489" s="87"/>
      <c r="AA489" s="19"/>
    </row>
    <row r="490" spans="2:27" ht="13.5" thickTop="1" x14ac:dyDescent="0.3">
      <c r="B490" s="9" t="s">
        <v>1</v>
      </c>
      <c r="C490" s="5">
        <v>11</v>
      </c>
      <c r="D490" s="59" t="s">
        <v>192</v>
      </c>
      <c r="E490" s="65"/>
      <c r="F490" s="15" t="s">
        <v>9</v>
      </c>
      <c r="G490" s="5">
        <v>64</v>
      </c>
      <c r="H490" s="59" t="s">
        <v>238</v>
      </c>
      <c r="I490" s="65"/>
      <c r="J490" s="17">
        <v>3</v>
      </c>
      <c r="K490" s="17">
        <v>2</v>
      </c>
      <c r="L490" s="6">
        <v>11</v>
      </c>
      <c r="M490" s="7" t="s">
        <v>8</v>
      </c>
      <c r="N490" s="6">
        <v>8</v>
      </c>
      <c r="O490" s="6">
        <v>10</v>
      </c>
      <c r="P490" s="7" t="s">
        <v>8</v>
      </c>
      <c r="Q490" s="6">
        <v>12</v>
      </c>
      <c r="R490" s="6">
        <v>11</v>
      </c>
      <c r="S490" s="7" t="s">
        <v>8</v>
      </c>
      <c r="T490" s="6">
        <v>8</v>
      </c>
      <c r="U490" s="6">
        <v>8</v>
      </c>
      <c r="V490" s="7" t="s">
        <v>8</v>
      </c>
      <c r="W490" s="6">
        <v>11</v>
      </c>
      <c r="X490" s="6">
        <v>13</v>
      </c>
      <c r="Y490" s="7" t="s">
        <v>8</v>
      </c>
      <c r="Z490" s="8">
        <v>11</v>
      </c>
      <c r="AA490" s="62"/>
    </row>
    <row r="491" spans="2:27" x14ac:dyDescent="0.3">
      <c r="B491" s="9" t="s">
        <v>0</v>
      </c>
      <c r="C491" s="66">
        <v>10</v>
      </c>
      <c r="D491" s="59" t="s">
        <v>191</v>
      </c>
      <c r="F491" s="2" t="s">
        <v>2</v>
      </c>
      <c r="G491" s="66">
        <v>59</v>
      </c>
      <c r="H491" s="59" t="s">
        <v>233</v>
      </c>
      <c r="J491" s="3">
        <v>0</v>
      </c>
      <c r="K491" s="3">
        <v>3</v>
      </c>
      <c r="L491" s="62">
        <v>4</v>
      </c>
      <c r="M491" s="61" t="s">
        <v>8</v>
      </c>
      <c r="N491" s="62">
        <v>11</v>
      </c>
      <c r="O491" s="62">
        <v>2</v>
      </c>
      <c r="P491" s="61" t="s">
        <v>8</v>
      </c>
      <c r="Q491" s="62">
        <v>11</v>
      </c>
      <c r="R491" s="62">
        <v>3</v>
      </c>
      <c r="S491" s="61" t="s">
        <v>8</v>
      </c>
      <c r="T491" s="62">
        <v>11</v>
      </c>
      <c r="U491" s="62"/>
      <c r="V491" s="61" t="s">
        <v>8</v>
      </c>
      <c r="W491" s="62"/>
      <c r="X491" s="62"/>
      <c r="Y491" s="61" t="s">
        <v>8</v>
      </c>
      <c r="Z491" s="10"/>
      <c r="AA491" s="62"/>
    </row>
    <row r="492" spans="2:27" x14ac:dyDescent="0.3">
      <c r="B492" s="9" t="s">
        <v>10</v>
      </c>
      <c r="C492" s="66">
        <v>12</v>
      </c>
      <c r="D492" s="59" t="s">
        <v>193</v>
      </c>
      <c r="F492" s="2" t="s">
        <v>11</v>
      </c>
      <c r="G492" s="66">
        <v>63</v>
      </c>
      <c r="H492" s="59" t="s">
        <v>237</v>
      </c>
      <c r="J492" s="3">
        <v>3</v>
      </c>
      <c r="K492" s="3">
        <v>0</v>
      </c>
      <c r="L492" s="62">
        <v>11</v>
      </c>
      <c r="M492" s="61" t="s">
        <v>8</v>
      </c>
      <c r="N492" s="62">
        <v>8</v>
      </c>
      <c r="O492" s="62">
        <v>11</v>
      </c>
      <c r="P492" s="61" t="s">
        <v>8</v>
      </c>
      <c r="Q492" s="62">
        <v>8</v>
      </c>
      <c r="R492" s="62">
        <v>11</v>
      </c>
      <c r="S492" s="61" t="s">
        <v>8</v>
      </c>
      <c r="T492" s="62">
        <v>0</v>
      </c>
      <c r="U492" s="62"/>
      <c r="V492" s="61" t="s">
        <v>8</v>
      </c>
      <c r="W492" s="62"/>
      <c r="X492" s="62"/>
      <c r="Y492" s="61" t="s">
        <v>8</v>
      </c>
      <c r="Z492" s="10"/>
      <c r="AA492" s="62"/>
    </row>
    <row r="493" spans="2:27" s="69" customFormat="1" x14ac:dyDescent="0.3">
      <c r="B493" s="94" t="s">
        <v>13</v>
      </c>
      <c r="C493" s="67">
        <v>11</v>
      </c>
      <c r="D493" s="68" t="s">
        <v>192</v>
      </c>
      <c r="E493" s="59"/>
      <c r="F493" s="93" t="s">
        <v>13</v>
      </c>
      <c r="G493" s="67">
        <v>59</v>
      </c>
      <c r="H493" s="68" t="s">
        <v>233</v>
      </c>
      <c r="I493" s="59"/>
      <c r="J493" s="93">
        <v>3</v>
      </c>
      <c r="K493" s="93">
        <v>2</v>
      </c>
      <c r="L493" s="91">
        <v>15</v>
      </c>
      <c r="M493" s="91" t="s">
        <v>8</v>
      </c>
      <c r="N493" s="91">
        <v>13</v>
      </c>
      <c r="O493" s="91">
        <v>11</v>
      </c>
      <c r="P493" s="91" t="s">
        <v>8</v>
      </c>
      <c r="Q493" s="91">
        <v>9</v>
      </c>
      <c r="R493" s="91">
        <v>7</v>
      </c>
      <c r="S493" s="91" t="s">
        <v>8</v>
      </c>
      <c r="T493" s="91">
        <v>11</v>
      </c>
      <c r="U493" s="91">
        <v>6</v>
      </c>
      <c r="V493" s="91" t="s">
        <v>8</v>
      </c>
      <c r="W493" s="91">
        <v>11</v>
      </c>
      <c r="X493" s="91">
        <v>11</v>
      </c>
      <c r="Y493" s="91" t="s">
        <v>8</v>
      </c>
      <c r="Z493" s="91">
        <v>9</v>
      </c>
      <c r="AA493" s="20"/>
    </row>
    <row r="494" spans="2:27" s="69" customFormat="1" x14ac:dyDescent="0.3">
      <c r="B494" s="94"/>
      <c r="C494" s="67">
        <v>12</v>
      </c>
      <c r="D494" s="68" t="s">
        <v>193</v>
      </c>
      <c r="E494" s="59"/>
      <c r="F494" s="93"/>
      <c r="G494" s="67">
        <v>64</v>
      </c>
      <c r="H494" s="68" t="s">
        <v>238</v>
      </c>
      <c r="I494" s="59"/>
      <c r="J494" s="93"/>
      <c r="K494" s="93"/>
      <c r="L494" s="91"/>
      <c r="M494" s="91"/>
      <c r="N494" s="91"/>
      <c r="O494" s="91"/>
      <c r="P494" s="91" t="s">
        <v>8</v>
      </c>
      <c r="Q494" s="91"/>
      <c r="R494" s="91"/>
      <c r="S494" s="91" t="s">
        <v>8</v>
      </c>
      <c r="T494" s="91"/>
      <c r="U494" s="91"/>
      <c r="V494" s="91" t="s">
        <v>8</v>
      </c>
      <c r="W494" s="91"/>
      <c r="X494" s="91"/>
      <c r="Y494" s="91" t="s">
        <v>8</v>
      </c>
      <c r="Z494" s="91"/>
      <c r="AA494" s="20"/>
    </row>
    <row r="495" spans="2:27" x14ac:dyDescent="0.3">
      <c r="B495" s="9" t="s">
        <v>12</v>
      </c>
      <c r="D495" s="59" t="s">
        <v>192</v>
      </c>
      <c r="F495" s="2" t="s">
        <v>2</v>
      </c>
      <c r="H495" s="59" t="s">
        <v>233</v>
      </c>
      <c r="J495" s="3">
        <v>1</v>
      </c>
      <c r="K495" s="3">
        <v>3</v>
      </c>
      <c r="L495" s="62">
        <v>8</v>
      </c>
      <c r="M495" s="61" t="s">
        <v>8</v>
      </c>
      <c r="N495" s="62">
        <v>11</v>
      </c>
      <c r="O495" s="62">
        <v>11</v>
      </c>
      <c r="P495" s="61" t="s">
        <v>8</v>
      </c>
      <c r="Q495" s="62">
        <v>1</v>
      </c>
      <c r="R495" s="62">
        <v>7</v>
      </c>
      <c r="S495" s="61" t="s">
        <v>8</v>
      </c>
      <c r="T495" s="62">
        <v>11</v>
      </c>
      <c r="U495" s="62">
        <v>2</v>
      </c>
      <c r="V495" s="61" t="s">
        <v>8</v>
      </c>
      <c r="W495" s="62">
        <v>11</v>
      </c>
      <c r="X495" s="62"/>
      <c r="Y495" s="61" t="s">
        <v>8</v>
      </c>
      <c r="Z495" s="10"/>
      <c r="AA495" s="62"/>
    </row>
    <row r="496" spans="2:27" x14ac:dyDescent="0.3">
      <c r="B496" s="9" t="s">
        <v>10</v>
      </c>
      <c r="D496" s="59" t="s">
        <v>193</v>
      </c>
      <c r="F496" s="2" t="s">
        <v>9</v>
      </c>
      <c r="H496" s="59" t="s">
        <v>238</v>
      </c>
      <c r="J496" s="3">
        <v>3</v>
      </c>
      <c r="K496" s="3">
        <v>0</v>
      </c>
      <c r="L496" s="62">
        <v>11</v>
      </c>
      <c r="M496" s="61" t="s">
        <v>8</v>
      </c>
      <c r="N496" s="62">
        <v>5</v>
      </c>
      <c r="O496" s="62">
        <v>12</v>
      </c>
      <c r="P496" s="61" t="s">
        <v>8</v>
      </c>
      <c r="Q496" s="62">
        <v>10</v>
      </c>
      <c r="R496" s="62">
        <v>17</v>
      </c>
      <c r="S496" s="61" t="s">
        <v>8</v>
      </c>
      <c r="T496" s="62">
        <v>15</v>
      </c>
      <c r="U496" s="62"/>
      <c r="V496" s="61" t="s">
        <v>8</v>
      </c>
      <c r="W496" s="62"/>
      <c r="X496" s="62"/>
      <c r="Y496" s="61" t="s">
        <v>8</v>
      </c>
      <c r="Z496" s="10"/>
      <c r="AA496" s="62"/>
    </row>
    <row r="497" spans="2:27" ht="13.5" thickBot="1" x14ac:dyDescent="0.35">
      <c r="B497" s="11" t="s">
        <v>0</v>
      </c>
      <c r="C497" s="16"/>
      <c r="D497" s="70" t="s">
        <v>191</v>
      </c>
      <c r="E497" s="70"/>
      <c r="F497" s="16" t="s">
        <v>11</v>
      </c>
      <c r="G497" s="16"/>
      <c r="H497" s="70" t="s">
        <v>237</v>
      </c>
      <c r="I497" s="70"/>
      <c r="J497" s="18">
        <v>0</v>
      </c>
      <c r="K497" s="18">
        <v>0</v>
      </c>
      <c r="L497" s="12"/>
      <c r="M497" s="13" t="s">
        <v>8</v>
      </c>
      <c r="N497" s="12"/>
      <c r="O497" s="12"/>
      <c r="P497" s="13" t="s">
        <v>8</v>
      </c>
      <c r="Q497" s="12"/>
      <c r="R497" s="12"/>
      <c r="S497" s="13" t="s">
        <v>8</v>
      </c>
      <c r="T497" s="12"/>
      <c r="U497" s="12"/>
      <c r="V497" s="13" t="s">
        <v>8</v>
      </c>
      <c r="W497" s="12"/>
      <c r="X497" s="12"/>
      <c r="Y497" s="13" t="s">
        <v>8</v>
      </c>
      <c r="Z497" s="14"/>
      <c r="AA497" s="62"/>
    </row>
    <row r="498" spans="2:27" ht="9" customHeight="1" thickTop="1" thickBot="1" x14ac:dyDescent="0.35">
      <c r="B498" s="68"/>
    </row>
    <row r="499" spans="2:27" ht="13.5" thickTop="1" x14ac:dyDescent="0.3">
      <c r="B499" s="74">
        <v>46</v>
      </c>
      <c r="C499" s="80">
        <v>16</v>
      </c>
      <c r="D499" s="82" t="s">
        <v>68</v>
      </c>
      <c r="E499" s="84">
        <v>2</v>
      </c>
      <c r="F499" s="76"/>
      <c r="G499" s="80">
        <v>6</v>
      </c>
      <c r="H499" s="82" t="s">
        <v>58</v>
      </c>
      <c r="I499" s="84">
        <v>4</v>
      </c>
      <c r="J499" s="78" t="s">
        <v>1</v>
      </c>
      <c r="K499" s="78" t="s">
        <v>2</v>
      </c>
      <c r="L499" s="23" t="s">
        <v>20</v>
      </c>
      <c r="M499" s="92" t="s">
        <v>15</v>
      </c>
      <c r="N499" s="92"/>
      <c r="O499" s="92"/>
      <c r="P499" s="90" t="s">
        <v>21</v>
      </c>
      <c r="Q499" s="90"/>
      <c r="R499" s="88">
        <v>44884</v>
      </c>
      <c r="S499" s="88"/>
      <c r="T499" s="88"/>
      <c r="U499" s="71" t="s">
        <v>22</v>
      </c>
      <c r="V499" s="89">
        <v>0.66666666666666663</v>
      </c>
      <c r="W499" s="89"/>
      <c r="X499" s="90" t="s">
        <v>23</v>
      </c>
      <c r="Y499" s="90"/>
      <c r="Z499" s="24">
        <v>1</v>
      </c>
      <c r="AA499" s="61"/>
    </row>
    <row r="500" spans="2:27" s="1" customFormat="1" ht="13.5" thickBot="1" x14ac:dyDescent="0.3">
      <c r="B500" s="75"/>
      <c r="C500" s="81"/>
      <c r="D500" s="83" t="s">
        <v>287</v>
      </c>
      <c r="E500" s="85"/>
      <c r="F500" s="77"/>
      <c r="G500" s="81"/>
      <c r="H500" s="83" t="s">
        <v>287</v>
      </c>
      <c r="I500" s="85"/>
      <c r="J500" s="79"/>
      <c r="K500" s="79"/>
      <c r="L500" s="86" t="s">
        <v>3</v>
      </c>
      <c r="M500" s="86"/>
      <c r="N500" s="86"/>
      <c r="O500" s="86" t="s">
        <v>4</v>
      </c>
      <c r="P500" s="86"/>
      <c r="Q500" s="86"/>
      <c r="R500" s="86" t="s">
        <v>5</v>
      </c>
      <c r="S500" s="86"/>
      <c r="T500" s="86"/>
      <c r="U500" s="86" t="s">
        <v>6</v>
      </c>
      <c r="V500" s="86"/>
      <c r="W500" s="86"/>
      <c r="X500" s="86" t="s">
        <v>7</v>
      </c>
      <c r="Y500" s="86"/>
      <c r="Z500" s="87"/>
      <c r="AA500" s="19"/>
    </row>
    <row r="501" spans="2:27" ht="13.5" thickTop="1" x14ac:dyDescent="0.3">
      <c r="B501" s="9" t="s">
        <v>1</v>
      </c>
      <c r="C501" s="5">
        <v>96</v>
      </c>
      <c r="D501" s="59" t="s">
        <v>267</v>
      </c>
      <c r="E501" s="65"/>
      <c r="F501" s="15" t="s">
        <v>9</v>
      </c>
      <c r="G501" s="5">
        <v>102</v>
      </c>
      <c r="H501" s="59" t="s">
        <v>273</v>
      </c>
      <c r="I501" s="65"/>
      <c r="J501" s="17">
        <v>3</v>
      </c>
      <c r="K501" s="17">
        <v>1</v>
      </c>
      <c r="L501" s="6">
        <v>10</v>
      </c>
      <c r="M501" s="7" t="s">
        <v>8</v>
      </c>
      <c r="N501" s="6">
        <v>12</v>
      </c>
      <c r="O501" s="6">
        <v>12</v>
      </c>
      <c r="P501" s="7" t="s">
        <v>8</v>
      </c>
      <c r="Q501" s="6">
        <v>10</v>
      </c>
      <c r="R501" s="6">
        <v>11</v>
      </c>
      <c r="S501" s="7" t="s">
        <v>8</v>
      </c>
      <c r="T501" s="6">
        <v>5</v>
      </c>
      <c r="U501" s="6">
        <v>11</v>
      </c>
      <c r="V501" s="7" t="s">
        <v>8</v>
      </c>
      <c r="W501" s="6">
        <v>3</v>
      </c>
      <c r="X501" s="6"/>
      <c r="Y501" s="7" t="s">
        <v>8</v>
      </c>
      <c r="Z501" s="8"/>
      <c r="AA501" s="62"/>
    </row>
    <row r="502" spans="2:27" x14ac:dyDescent="0.3">
      <c r="B502" s="9" t="s">
        <v>0</v>
      </c>
      <c r="C502" s="66">
        <v>91</v>
      </c>
      <c r="D502" s="59" t="s">
        <v>262</v>
      </c>
      <c r="F502" s="2" t="s">
        <v>2</v>
      </c>
      <c r="G502" s="66">
        <v>101</v>
      </c>
      <c r="H502" s="59" t="s">
        <v>272</v>
      </c>
      <c r="J502" s="3">
        <v>1</v>
      </c>
      <c r="K502" s="3">
        <v>3</v>
      </c>
      <c r="L502" s="62">
        <v>10</v>
      </c>
      <c r="M502" s="61" t="s">
        <v>8</v>
      </c>
      <c r="N502" s="62">
        <v>12</v>
      </c>
      <c r="O502" s="62">
        <v>11</v>
      </c>
      <c r="P502" s="61" t="s">
        <v>8</v>
      </c>
      <c r="Q502" s="62">
        <v>9</v>
      </c>
      <c r="R502" s="62">
        <v>9</v>
      </c>
      <c r="S502" s="61" t="s">
        <v>8</v>
      </c>
      <c r="T502" s="62">
        <v>11</v>
      </c>
      <c r="U502" s="62">
        <v>6</v>
      </c>
      <c r="V502" s="61" t="s">
        <v>8</v>
      </c>
      <c r="W502" s="62">
        <v>11</v>
      </c>
      <c r="X502" s="62"/>
      <c r="Y502" s="61" t="s">
        <v>8</v>
      </c>
      <c r="Z502" s="10"/>
      <c r="AA502" s="62"/>
    </row>
    <row r="503" spans="2:27" x14ac:dyDescent="0.3">
      <c r="B503" s="9" t="s">
        <v>10</v>
      </c>
      <c r="C503" s="66">
        <v>90</v>
      </c>
      <c r="D503" s="59" t="s">
        <v>261</v>
      </c>
      <c r="F503" s="2" t="s">
        <v>11</v>
      </c>
      <c r="G503" s="66">
        <v>103</v>
      </c>
      <c r="H503" s="59" t="s">
        <v>274</v>
      </c>
      <c r="J503" s="3">
        <v>3</v>
      </c>
      <c r="K503" s="3">
        <v>2</v>
      </c>
      <c r="L503" s="62">
        <v>11</v>
      </c>
      <c r="M503" s="61" t="s">
        <v>8</v>
      </c>
      <c r="N503" s="62">
        <v>4</v>
      </c>
      <c r="O503" s="62">
        <v>12</v>
      </c>
      <c r="P503" s="61" t="s">
        <v>8</v>
      </c>
      <c r="Q503" s="62">
        <v>10</v>
      </c>
      <c r="R503" s="62">
        <v>9</v>
      </c>
      <c r="S503" s="61" t="s">
        <v>8</v>
      </c>
      <c r="T503" s="62">
        <v>11</v>
      </c>
      <c r="U503" s="62">
        <v>3</v>
      </c>
      <c r="V503" s="61" t="s">
        <v>8</v>
      </c>
      <c r="W503" s="62">
        <v>11</v>
      </c>
      <c r="X503" s="62">
        <v>11</v>
      </c>
      <c r="Y503" s="61" t="s">
        <v>8</v>
      </c>
      <c r="Z503" s="10">
        <v>8</v>
      </c>
      <c r="AA503" s="62"/>
    </row>
    <row r="504" spans="2:27" s="69" customFormat="1" x14ac:dyDescent="0.3">
      <c r="B504" s="94" t="s">
        <v>13</v>
      </c>
      <c r="C504" s="67">
        <v>90</v>
      </c>
      <c r="D504" s="68" t="s">
        <v>261</v>
      </c>
      <c r="E504" s="59"/>
      <c r="F504" s="93" t="s">
        <v>13</v>
      </c>
      <c r="G504" s="67">
        <v>101</v>
      </c>
      <c r="H504" s="68" t="s">
        <v>272</v>
      </c>
      <c r="I504" s="59"/>
      <c r="J504" s="93">
        <v>1</v>
      </c>
      <c r="K504" s="93">
        <v>3</v>
      </c>
      <c r="L504" s="91">
        <v>8</v>
      </c>
      <c r="M504" s="91" t="s">
        <v>8</v>
      </c>
      <c r="N504" s="91">
        <v>11</v>
      </c>
      <c r="O504" s="91">
        <v>11</v>
      </c>
      <c r="P504" s="91" t="s">
        <v>8</v>
      </c>
      <c r="Q504" s="91">
        <v>5</v>
      </c>
      <c r="R504" s="91">
        <v>7</v>
      </c>
      <c r="S504" s="91" t="s">
        <v>8</v>
      </c>
      <c r="T504" s="91">
        <v>11</v>
      </c>
      <c r="U504" s="91">
        <v>7</v>
      </c>
      <c r="V504" s="91" t="s">
        <v>8</v>
      </c>
      <c r="W504" s="91">
        <v>11</v>
      </c>
      <c r="X504" s="91"/>
      <c r="Y504" s="91" t="s">
        <v>8</v>
      </c>
      <c r="Z504" s="91"/>
      <c r="AA504" s="20"/>
    </row>
    <row r="505" spans="2:27" s="69" customFormat="1" x14ac:dyDescent="0.3">
      <c r="B505" s="94"/>
      <c r="C505" s="67">
        <v>96</v>
      </c>
      <c r="D505" s="68" t="s">
        <v>267</v>
      </c>
      <c r="E505" s="59"/>
      <c r="F505" s="93"/>
      <c r="G505" s="67">
        <v>103</v>
      </c>
      <c r="H505" s="68" t="s">
        <v>274</v>
      </c>
      <c r="I505" s="59"/>
      <c r="J505" s="93"/>
      <c r="K505" s="93"/>
      <c r="L505" s="91"/>
      <c r="M505" s="91"/>
      <c r="N505" s="91"/>
      <c r="O505" s="91"/>
      <c r="P505" s="91" t="s">
        <v>8</v>
      </c>
      <c r="Q505" s="91"/>
      <c r="R505" s="91"/>
      <c r="S505" s="91" t="s">
        <v>8</v>
      </c>
      <c r="T505" s="91"/>
      <c r="U505" s="91"/>
      <c r="V505" s="91" t="s">
        <v>8</v>
      </c>
      <c r="W505" s="91"/>
      <c r="X505" s="91"/>
      <c r="Y505" s="91" t="s">
        <v>8</v>
      </c>
      <c r="Z505" s="91"/>
      <c r="AA505" s="20"/>
    </row>
    <row r="506" spans="2:27" x14ac:dyDescent="0.3">
      <c r="B506" s="9" t="s">
        <v>12</v>
      </c>
      <c r="D506" s="59" t="s">
        <v>267</v>
      </c>
      <c r="F506" s="2" t="s">
        <v>2</v>
      </c>
      <c r="H506" s="59" t="s">
        <v>272</v>
      </c>
      <c r="J506" s="3">
        <v>2</v>
      </c>
      <c r="K506" s="3">
        <v>3</v>
      </c>
      <c r="L506" s="62">
        <v>11</v>
      </c>
      <c r="M506" s="61" t="s">
        <v>8</v>
      </c>
      <c r="N506" s="62">
        <v>7</v>
      </c>
      <c r="O506" s="62">
        <v>11</v>
      </c>
      <c r="P506" s="61" t="s">
        <v>8</v>
      </c>
      <c r="Q506" s="62">
        <v>8</v>
      </c>
      <c r="R506" s="62">
        <v>4</v>
      </c>
      <c r="S506" s="61" t="s">
        <v>8</v>
      </c>
      <c r="T506" s="62">
        <v>11</v>
      </c>
      <c r="U506" s="62">
        <v>1</v>
      </c>
      <c r="V506" s="61" t="s">
        <v>8</v>
      </c>
      <c r="W506" s="62">
        <v>12</v>
      </c>
      <c r="X506" s="62">
        <v>8</v>
      </c>
      <c r="Y506" s="61" t="s">
        <v>8</v>
      </c>
      <c r="Z506" s="10">
        <v>11</v>
      </c>
      <c r="AA506" s="62"/>
    </row>
    <row r="507" spans="2:27" x14ac:dyDescent="0.3">
      <c r="B507" s="9" t="s">
        <v>10</v>
      </c>
      <c r="D507" s="59" t="s">
        <v>261</v>
      </c>
      <c r="F507" s="2" t="s">
        <v>9</v>
      </c>
      <c r="H507" s="59" t="s">
        <v>273</v>
      </c>
      <c r="J507" s="3">
        <v>2</v>
      </c>
      <c r="K507" s="3">
        <v>3</v>
      </c>
      <c r="L507" s="62">
        <v>6</v>
      </c>
      <c r="M507" s="61" t="s">
        <v>8</v>
      </c>
      <c r="N507" s="62">
        <v>11</v>
      </c>
      <c r="O507" s="62">
        <v>11</v>
      </c>
      <c r="P507" s="61" t="s">
        <v>8</v>
      </c>
      <c r="Q507" s="62">
        <v>6</v>
      </c>
      <c r="R507" s="62">
        <v>6</v>
      </c>
      <c r="S507" s="61" t="s">
        <v>8</v>
      </c>
      <c r="T507" s="62">
        <v>11</v>
      </c>
      <c r="U507" s="62">
        <v>12</v>
      </c>
      <c r="V507" s="61" t="s">
        <v>8</v>
      </c>
      <c r="W507" s="62">
        <v>10</v>
      </c>
      <c r="X507" s="62">
        <v>9</v>
      </c>
      <c r="Y507" s="61" t="s">
        <v>8</v>
      </c>
      <c r="Z507" s="10">
        <v>11</v>
      </c>
      <c r="AA507" s="62"/>
    </row>
    <row r="508" spans="2:27" ht="13.5" thickBot="1" x14ac:dyDescent="0.35">
      <c r="B508" s="11" t="s">
        <v>0</v>
      </c>
      <c r="C508" s="16"/>
      <c r="D508" s="70" t="s">
        <v>262</v>
      </c>
      <c r="E508" s="70"/>
      <c r="F508" s="16" t="s">
        <v>11</v>
      </c>
      <c r="G508" s="16"/>
      <c r="H508" s="70" t="s">
        <v>274</v>
      </c>
      <c r="I508" s="70"/>
      <c r="J508" s="18">
        <v>0</v>
      </c>
      <c r="K508" s="18">
        <v>0</v>
      </c>
      <c r="L508" s="12"/>
      <c r="M508" s="13" t="s">
        <v>8</v>
      </c>
      <c r="N508" s="12"/>
      <c r="O508" s="12"/>
      <c r="P508" s="13" t="s">
        <v>8</v>
      </c>
      <c r="Q508" s="12"/>
      <c r="R508" s="12"/>
      <c r="S508" s="13" t="s">
        <v>8</v>
      </c>
      <c r="T508" s="12"/>
      <c r="U508" s="12"/>
      <c r="V508" s="13" t="s">
        <v>8</v>
      </c>
      <c r="W508" s="12"/>
      <c r="X508" s="12"/>
      <c r="Y508" s="13" t="s">
        <v>8</v>
      </c>
      <c r="Z508" s="14"/>
      <c r="AA508" s="62"/>
    </row>
    <row r="509" spans="2:27" ht="9" customHeight="1" thickTop="1" thickBot="1" x14ac:dyDescent="0.35">
      <c r="B509" s="68"/>
    </row>
    <row r="510" spans="2:27" ht="13.5" thickTop="1" x14ac:dyDescent="0.3">
      <c r="B510" s="74">
        <v>47</v>
      </c>
      <c r="C510" s="80">
        <v>2</v>
      </c>
      <c r="D510" s="82" t="s">
        <v>72</v>
      </c>
      <c r="E510" s="84">
        <v>4</v>
      </c>
      <c r="F510" s="76"/>
      <c r="G510" s="80">
        <v>5</v>
      </c>
      <c r="H510" s="82" t="s">
        <v>57</v>
      </c>
      <c r="I510" s="84">
        <v>3</v>
      </c>
      <c r="J510" s="78" t="s">
        <v>1</v>
      </c>
      <c r="K510" s="78" t="s">
        <v>2</v>
      </c>
      <c r="L510" s="23" t="s">
        <v>20</v>
      </c>
      <c r="M510" s="92" t="s">
        <v>15</v>
      </c>
      <c r="N510" s="92"/>
      <c r="O510" s="92"/>
      <c r="P510" s="90" t="s">
        <v>21</v>
      </c>
      <c r="Q510" s="90"/>
      <c r="R510" s="88">
        <v>44884</v>
      </c>
      <c r="S510" s="88"/>
      <c r="T510" s="88"/>
      <c r="U510" s="71" t="s">
        <v>22</v>
      </c>
      <c r="V510" s="89">
        <v>0.66666666666666663</v>
      </c>
      <c r="W510" s="89"/>
      <c r="X510" s="90" t="s">
        <v>23</v>
      </c>
      <c r="Y510" s="90"/>
      <c r="Z510" s="24">
        <v>2</v>
      </c>
      <c r="AA510" s="61"/>
    </row>
    <row r="511" spans="2:27" s="1" customFormat="1" ht="13.5" thickBot="1" x14ac:dyDescent="0.3">
      <c r="B511" s="75"/>
      <c r="C511" s="81"/>
      <c r="D511" s="83" t="s">
        <v>287</v>
      </c>
      <c r="E511" s="85"/>
      <c r="F511" s="77"/>
      <c r="G511" s="81"/>
      <c r="H511" s="83" t="s">
        <v>287</v>
      </c>
      <c r="I511" s="85"/>
      <c r="J511" s="79"/>
      <c r="K511" s="79"/>
      <c r="L511" s="86" t="s">
        <v>3</v>
      </c>
      <c r="M511" s="86"/>
      <c r="N511" s="86"/>
      <c r="O511" s="86" t="s">
        <v>4</v>
      </c>
      <c r="P511" s="86"/>
      <c r="Q511" s="86"/>
      <c r="R511" s="86" t="s">
        <v>5</v>
      </c>
      <c r="S511" s="86"/>
      <c r="T511" s="86"/>
      <c r="U511" s="86" t="s">
        <v>6</v>
      </c>
      <c r="V511" s="86"/>
      <c r="W511" s="86"/>
      <c r="X511" s="86" t="s">
        <v>7</v>
      </c>
      <c r="Y511" s="86"/>
      <c r="Z511" s="87"/>
      <c r="AA511" s="19"/>
    </row>
    <row r="512" spans="2:27" ht="13.5" thickTop="1" x14ac:dyDescent="0.3">
      <c r="B512" s="9" t="s">
        <v>1</v>
      </c>
      <c r="C512" s="5">
        <v>71</v>
      </c>
      <c r="D512" s="59" t="s">
        <v>245</v>
      </c>
      <c r="E512" s="65"/>
      <c r="F512" s="15" t="s">
        <v>9</v>
      </c>
      <c r="G512" s="5">
        <v>54</v>
      </c>
      <c r="H512" s="59" t="s">
        <v>229</v>
      </c>
      <c r="I512" s="65"/>
      <c r="J512" s="17">
        <v>1</v>
      </c>
      <c r="K512" s="17">
        <v>3</v>
      </c>
      <c r="L512" s="6">
        <v>4</v>
      </c>
      <c r="M512" s="7" t="s">
        <v>8</v>
      </c>
      <c r="N512" s="6">
        <v>11</v>
      </c>
      <c r="O512" s="6">
        <v>11</v>
      </c>
      <c r="P512" s="7" t="s">
        <v>8</v>
      </c>
      <c r="Q512" s="6">
        <v>9</v>
      </c>
      <c r="R512" s="6">
        <v>9</v>
      </c>
      <c r="S512" s="7" t="s">
        <v>8</v>
      </c>
      <c r="T512" s="6">
        <v>11</v>
      </c>
      <c r="U512" s="6">
        <v>8</v>
      </c>
      <c r="V512" s="7" t="s">
        <v>8</v>
      </c>
      <c r="W512" s="6">
        <v>11</v>
      </c>
      <c r="X512" s="6"/>
      <c r="Y512" s="7" t="s">
        <v>8</v>
      </c>
      <c r="Z512" s="8"/>
      <c r="AA512" s="62"/>
    </row>
    <row r="513" spans="2:27" x14ac:dyDescent="0.3">
      <c r="B513" s="9" t="s">
        <v>0</v>
      </c>
      <c r="C513" s="66">
        <v>67</v>
      </c>
      <c r="D513" s="59" t="s">
        <v>240</v>
      </c>
      <c r="F513" s="2" t="s">
        <v>2</v>
      </c>
      <c r="G513" s="66">
        <v>57</v>
      </c>
      <c r="H513" s="59" t="s">
        <v>232</v>
      </c>
      <c r="J513" s="3">
        <v>3</v>
      </c>
      <c r="K513" s="3">
        <v>2</v>
      </c>
      <c r="L513" s="62">
        <v>8</v>
      </c>
      <c r="M513" s="61" t="s">
        <v>8</v>
      </c>
      <c r="N513" s="62">
        <v>11</v>
      </c>
      <c r="O513" s="62">
        <v>11</v>
      </c>
      <c r="P513" s="61" t="s">
        <v>8</v>
      </c>
      <c r="Q513" s="62">
        <v>8</v>
      </c>
      <c r="R513" s="62">
        <v>11</v>
      </c>
      <c r="S513" s="61" t="s">
        <v>8</v>
      </c>
      <c r="T513" s="62">
        <v>7</v>
      </c>
      <c r="U513" s="62">
        <v>13</v>
      </c>
      <c r="V513" s="61" t="s">
        <v>8</v>
      </c>
      <c r="W513" s="62">
        <v>15</v>
      </c>
      <c r="X513" s="62">
        <v>11</v>
      </c>
      <c r="Y513" s="61" t="s">
        <v>8</v>
      </c>
      <c r="Z513" s="10">
        <v>7</v>
      </c>
      <c r="AA513" s="62"/>
    </row>
    <row r="514" spans="2:27" x14ac:dyDescent="0.3">
      <c r="B514" s="9" t="s">
        <v>10</v>
      </c>
      <c r="C514" s="66">
        <v>68</v>
      </c>
      <c r="D514" s="59" t="s">
        <v>241</v>
      </c>
      <c r="F514" s="2" t="s">
        <v>11</v>
      </c>
      <c r="G514" s="66">
        <v>53</v>
      </c>
      <c r="H514" s="59" t="s">
        <v>228</v>
      </c>
      <c r="J514" s="3">
        <v>1</v>
      </c>
      <c r="K514" s="3">
        <v>3</v>
      </c>
      <c r="L514" s="62">
        <v>8</v>
      </c>
      <c r="M514" s="61" t="s">
        <v>8</v>
      </c>
      <c r="N514" s="62">
        <v>11</v>
      </c>
      <c r="O514" s="62">
        <v>11</v>
      </c>
      <c r="P514" s="61" t="s">
        <v>8</v>
      </c>
      <c r="Q514" s="62">
        <v>8</v>
      </c>
      <c r="R514" s="62">
        <v>11</v>
      </c>
      <c r="S514" s="61" t="s">
        <v>8</v>
      </c>
      <c r="T514" s="62">
        <v>13</v>
      </c>
      <c r="U514" s="62">
        <v>10</v>
      </c>
      <c r="V514" s="61" t="s">
        <v>8</v>
      </c>
      <c r="W514" s="62">
        <v>12</v>
      </c>
      <c r="X514" s="62"/>
      <c r="Y514" s="61" t="s">
        <v>8</v>
      </c>
      <c r="Z514" s="10"/>
      <c r="AA514" s="62"/>
    </row>
    <row r="515" spans="2:27" s="69" customFormat="1" x14ac:dyDescent="0.3">
      <c r="B515" s="94" t="s">
        <v>13</v>
      </c>
      <c r="C515" s="67">
        <v>67</v>
      </c>
      <c r="D515" s="68" t="s">
        <v>240</v>
      </c>
      <c r="E515" s="59"/>
      <c r="F515" s="93" t="s">
        <v>13</v>
      </c>
      <c r="G515" s="67">
        <v>53</v>
      </c>
      <c r="H515" s="68" t="s">
        <v>228</v>
      </c>
      <c r="I515" s="59"/>
      <c r="J515" s="93">
        <v>3</v>
      </c>
      <c r="K515" s="93">
        <v>0</v>
      </c>
      <c r="L515" s="91">
        <v>11</v>
      </c>
      <c r="M515" s="91" t="s">
        <v>8</v>
      </c>
      <c r="N515" s="91">
        <v>7</v>
      </c>
      <c r="O515" s="91">
        <v>11</v>
      </c>
      <c r="P515" s="91" t="s">
        <v>8</v>
      </c>
      <c r="Q515" s="91">
        <v>9</v>
      </c>
      <c r="R515" s="91">
        <v>12</v>
      </c>
      <c r="S515" s="91" t="s">
        <v>8</v>
      </c>
      <c r="T515" s="91">
        <v>10</v>
      </c>
      <c r="U515" s="91"/>
      <c r="V515" s="91" t="s">
        <v>8</v>
      </c>
      <c r="W515" s="91"/>
      <c r="X515" s="91"/>
      <c r="Y515" s="91" t="s">
        <v>8</v>
      </c>
      <c r="Z515" s="91"/>
      <c r="AA515" s="20"/>
    </row>
    <row r="516" spans="2:27" s="69" customFormat="1" x14ac:dyDescent="0.3">
      <c r="B516" s="94"/>
      <c r="C516" s="67">
        <v>71</v>
      </c>
      <c r="D516" s="68" t="s">
        <v>245</v>
      </c>
      <c r="E516" s="59"/>
      <c r="F516" s="93"/>
      <c r="G516" s="67">
        <v>57</v>
      </c>
      <c r="H516" s="68" t="s">
        <v>232</v>
      </c>
      <c r="I516" s="59"/>
      <c r="J516" s="93"/>
      <c r="K516" s="93"/>
      <c r="L516" s="91"/>
      <c r="M516" s="91"/>
      <c r="N516" s="91"/>
      <c r="O516" s="91"/>
      <c r="P516" s="91" t="s">
        <v>8</v>
      </c>
      <c r="Q516" s="91"/>
      <c r="R516" s="91"/>
      <c r="S516" s="91" t="s">
        <v>8</v>
      </c>
      <c r="T516" s="91"/>
      <c r="U516" s="91"/>
      <c r="V516" s="91" t="s">
        <v>8</v>
      </c>
      <c r="W516" s="91"/>
      <c r="X516" s="91"/>
      <c r="Y516" s="91" t="s">
        <v>8</v>
      </c>
      <c r="Z516" s="91"/>
      <c r="AA516" s="20"/>
    </row>
    <row r="517" spans="2:27" x14ac:dyDescent="0.3">
      <c r="B517" s="9" t="s">
        <v>12</v>
      </c>
      <c r="D517" s="59" t="s">
        <v>245</v>
      </c>
      <c r="F517" s="2" t="s">
        <v>2</v>
      </c>
      <c r="H517" s="59" t="s">
        <v>232</v>
      </c>
      <c r="J517" s="3">
        <v>2</v>
      </c>
      <c r="K517" s="3">
        <v>3</v>
      </c>
      <c r="L517" s="62">
        <v>3</v>
      </c>
      <c r="M517" s="61" t="s">
        <v>8</v>
      </c>
      <c r="N517" s="62">
        <v>11</v>
      </c>
      <c r="O517" s="62">
        <v>7</v>
      </c>
      <c r="P517" s="61" t="s">
        <v>8</v>
      </c>
      <c r="Q517" s="62">
        <v>11</v>
      </c>
      <c r="R517" s="62">
        <v>11</v>
      </c>
      <c r="S517" s="61" t="s">
        <v>8</v>
      </c>
      <c r="T517" s="62">
        <v>2</v>
      </c>
      <c r="U517" s="62">
        <v>11</v>
      </c>
      <c r="V517" s="61" t="s">
        <v>8</v>
      </c>
      <c r="W517" s="62">
        <v>7</v>
      </c>
      <c r="X517" s="62">
        <v>11</v>
      </c>
      <c r="Y517" s="61" t="s">
        <v>8</v>
      </c>
      <c r="Z517" s="10">
        <v>13</v>
      </c>
      <c r="AA517" s="62"/>
    </row>
    <row r="518" spans="2:27" x14ac:dyDescent="0.3">
      <c r="B518" s="9" t="s">
        <v>10</v>
      </c>
      <c r="D518" s="59" t="s">
        <v>241</v>
      </c>
      <c r="F518" s="2" t="s">
        <v>9</v>
      </c>
      <c r="H518" s="59" t="s">
        <v>229</v>
      </c>
      <c r="J518" s="3">
        <v>3</v>
      </c>
      <c r="K518" s="3">
        <v>1</v>
      </c>
      <c r="L518" s="62">
        <v>11</v>
      </c>
      <c r="M518" s="61" t="s">
        <v>8</v>
      </c>
      <c r="N518" s="62">
        <v>7</v>
      </c>
      <c r="O518" s="62">
        <v>11</v>
      </c>
      <c r="P518" s="61" t="s">
        <v>8</v>
      </c>
      <c r="Q518" s="62">
        <v>9</v>
      </c>
      <c r="R518" s="62">
        <v>9</v>
      </c>
      <c r="S518" s="61" t="s">
        <v>8</v>
      </c>
      <c r="T518" s="62">
        <v>11</v>
      </c>
      <c r="U518" s="62">
        <v>11</v>
      </c>
      <c r="V518" s="61" t="s">
        <v>8</v>
      </c>
      <c r="W518" s="62">
        <v>9</v>
      </c>
      <c r="X518" s="62"/>
      <c r="Y518" s="61" t="s">
        <v>8</v>
      </c>
      <c r="Z518" s="10"/>
      <c r="AA518" s="62"/>
    </row>
    <row r="519" spans="2:27" ht="13.5" thickBot="1" x14ac:dyDescent="0.35">
      <c r="B519" s="11" t="s">
        <v>0</v>
      </c>
      <c r="C519" s="16"/>
      <c r="D519" s="70" t="s">
        <v>240</v>
      </c>
      <c r="E519" s="70"/>
      <c r="F519" s="16" t="s">
        <v>11</v>
      </c>
      <c r="G519" s="16"/>
      <c r="H519" s="70" t="s">
        <v>228</v>
      </c>
      <c r="I519" s="70"/>
      <c r="J519" s="18">
        <v>3</v>
      </c>
      <c r="K519" s="18">
        <v>1</v>
      </c>
      <c r="L519" s="12">
        <v>7</v>
      </c>
      <c r="M519" s="13" t="s">
        <v>8</v>
      </c>
      <c r="N519" s="12">
        <v>11</v>
      </c>
      <c r="O519" s="12">
        <v>11</v>
      </c>
      <c r="P519" s="13" t="s">
        <v>8</v>
      </c>
      <c r="Q519" s="12">
        <v>8</v>
      </c>
      <c r="R519" s="12">
        <v>13</v>
      </c>
      <c r="S519" s="13" t="s">
        <v>8</v>
      </c>
      <c r="T519" s="12">
        <v>11</v>
      </c>
      <c r="U519" s="12">
        <v>11</v>
      </c>
      <c r="V519" s="13" t="s">
        <v>8</v>
      </c>
      <c r="W519" s="12">
        <v>7</v>
      </c>
      <c r="X519" s="12"/>
      <c r="Y519" s="13" t="s">
        <v>8</v>
      </c>
      <c r="Z519" s="14"/>
      <c r="AA519" s="62"/>
    </row>
    <row r="520" spans="2:27" ht="9" customHeight="1" thickTop="1" thickBot="1" x14ac:dyDescent="0.35">
      <c r="B520" s="68"/>
    </row>
    <row r="521" spans="2:27" ht="13.5" thickTop="1" x14ac:dyDescent="0.3">
      <c r="B521" s="74">
        <v>48</v>
      </c>
      <c r="C521" s="80">
        <v>4</v>
      </c>
      <c r="D521" s="82" t="s">
        <v>56</v>
      </c>
      <c r="E521" s="84">
        <v>4</v>
      </c>
      <c r="F521" s="76"/>
      <c r="G521" s="80">
        <v>3</v>
      </c>
      <c r="H521" s="82" t="s">
        <v>55</v>
      </c>
      <c r="I521" s="84">
        <v>1</v>
      </c>
      <c r="J521" s="78" t="s">
        <v>1</v>
      </c>
      <c r="K521" s="78" t="s">
        <v>2</v>
      </c>
      <c r="L521" s="23" t="s">
        <v>20</v>
      </c>
      <c r="M521" s="92" t="s">
        <v>15</v>
      </c>
      <c r="N521" s="92"/>
      <c r="O521" s="92"/>
      <c r="P521" s="90" t="s">
        <v>21</v>
      </c>
      <c r="Q521" s="90"/>
      <c r="R521" s="88">
        <v>44884</v>
      </c>
      <c r="S521" s="88"/>
      <c r="T521" s="88"/>
      <c r="U521" s="71" t="s">
        <v>22</v>
      </c>
      <c r="V521" s="89">
        <v>0.66666666666666663</v>
      </c>
      <c r="W521" s="89"/>
      <c r="X521" s="90" t="s">
        <v>23</v>
      </c>
      <c r="Y521" s="90"/>
      <c r="Z521" s="24">
        <v>3</v>
      </c>
      <c r="AA521" s="61"/>
    </row>
    <row r="522" spans="2:27" s="1" customFormat="1" ht="13.5" thickBot="1" x14ac:dyDescent="0.3">
      <c r="B522" s="75"/>
      <c r="C522" s="81"/>
      <c r="D522" s="83" t="s">
        <v>287</v>
      </c>
      <c r="E522" s="85"/>
      <c r="F522" s="77"/>
      <c r="G522" s="81"/>
      <c r="H522" s="83" t="s">
        <v>287</v>
      </c>
      <c r="I522" s="85"/>
      <c r="J522" s="79"/>
      <c r="K522" s="79"/>
      <c r="L522" s="86" t="s">
        <v>3</v>
      </c>
      <c r="M522" s="86"/>
      <c r="N522" s="86"/>
      <c r="O522" s="86" t="s">
        <v>4</v>
      </c>
      <c r="P522" s="86"/>
      <c r="Q522" s="86"/>
      <c r="R522" s="86" t="s">
        <v>5</v>
      </c>
      <c r="S522" s="86"/>
      <c r="T522" s="86"/>
      <c r="U522" s="86" t="s">
        <v>6</v>
      </c>
      <c r="V522" s="86"/>
      <c r="W522" s="86"/>
      <c r="X522" s="86" t="s">
        <v>7</v>
      </c>
      <c r="Y522" s="86"/>
      <c r="Z522" s="87"/>
      <c r="AA522" s="19"/>
    </row>
    <row r="523" spans="2:27" ht="13.5" thickTop="1" x14ac:dyDescent="0.3">
      <c r="B523" s="9" t="s">
        <v>1</v>
      </c>
      <c r="C523" s="5">
        <v>86</v>
      </c>
      <c r="D523" s="59" t="s">
        <v>258</v>
      </c>
      <c r="E523" s="65"/>
      <c r="F523" s="15" t="s">
        <v>9</v>
      </c>
      <c r="G523" s="5">
        <v>39</v>
      </c>
      <c r="H523" s="59" t="s">
        <v>216</v>
      </c>
      <c r="I523" s="65"/>
      <c r="J523" s="17">
        <v>0</v>
      </c>
      <c r="K523" s="17">
        <v>3</v>
      </c>
      <c r="L523" s="6">
        <v>5</v>
      </c>
      <c r="M523" s="7" t="s">
        <v>8</v>
      </c>
      <c r="N523" s="6">
        <v>11</v>
      </c>
      <c r="O523" s="6">
        <v>3</v>
      </c>
      <c r="P523" s="7" t="s">
        <v>8</v>
      </c>
      <c r="Q523" s="6">
        <v>11</v>
      </c>
      <c r="R523" s="6">
        <v>3</v>
      </c>
      <c r="S523" s="7" t="s">
        <v>8</v>
      </c>
      <c r="T523" s="6">
        <v>11</v>
      </c>
      <c r="U523" s="6"/>
      <c r="V523" s="7" t="s">
        <v>8</v>
      </c>
      <c r="W523" s="6"/>
      <c r="X523" s="6"/>
      <c r="Y523" s="7" t="s">
        <v>8</v>
      </c>
      <c r="Z523" s="8"/>
      <c r="AA523" s="62"/>
    </row>
    <row r="524" spans="2:27" x14ac:dyDescent="0.3">
      <c r="B524" s="9" t="s">
        <v>0</v>
      </c>
      <c r="C524" s="66">
        <v>87</v>
      </c>
      <c r="D524" s="59" t="s">
        <v>259</v>
      </c>
      <c r="F524" s="2" t="s">
        <v>2</v>
      </c>
      <c r="G524" s="66">
        <v>36</v>
      </c>
      <c r="H524" s="59" t="s">
        <v>213</v>
      </c>
      <c r="J524" s="3">
        <v>3</v>
      </c>
      <c r="K524" s="3">
        <v>0</v>
      </c>
      <c r="L524" s="62">
        <v>11</v>
      </c>
      <c r="M524" s="61" t="s">
        <v>8</v>
      </c>
      <c r="N524" s="62">
        <v>9</v>
      </c>
      <c r="O524" s="62">
        <v>11</v>
      </c>
      <c r="P524" s="61" t="s">
        <v>8</v>
      </c>
      <c r="Q524" s="62">
        <v>6</v>
      </c>
      <c r="R524" s="62">
        <v>11</v>
      </c>
      <c r="S524" s="61" t="s">
        <v>8</v>
      </c>
      <c r="T524" s="62">
        <v>3</v>
      </c>
      <c r="U524" s="62"/>
      <c r="V524" s="61" t="s">
        <v>8</v>
      </c>
      <c r="W524" s="62"/>
      <c r="X524" s="62"/>
      <c r="Y524" s="61" t="s">
        <v>8</v>
      </c>
      <c r="Z524" s="10"/>
      <c r="AA524" s="62"/>
    </row>
    <row r="525" spans="2:27" x14ac:dyDescent="0.3">
      <c r="B525" s="9" t="s">
        <v>10</v>
      </c>
      <c r="C525" s="66">
        <v>85</v>
      </c>
      <c r="D525" s="59" t="s">
        <v>257</v>
      </c>
      <c r="F525" s="2" t="s">
        <v>11</v>
      </c>
      <c r="G525" s="66">
        <v>38</v>
      </c>
      <c r="H525" s="59" t="s">
        <v>215</v>
      </c>
      <c r="J525" s="3">
        <v>3</v>
      </c>
      <c r="K525" s="3">
        <v>2</v>
      </c>
      <c r="L525" s="62">
        <v>7</v>
      </c>
      <c r="M525" s="61" t="s">
        <v>8</v>
      </c>
      <c r="N525" s="62">
        <v>11</v>
      </c>
      <c r="O525" s="62">
        <v>11</v>
      </c>
      <c r="P525" s="61" t="s">
        <v>8</v>
      </c>
      <c r="Q525" s="62">
        <v>4</v>
      </c>
      <c r="R525" s="62">
        <v>10</v>
      </c>
      <c r="S525" s="61" t="s">
        <v>8</v>
      </c>
      <c r="T525" s="62">
        <v>12</v>
      </c>
      <c r="U525" s="62">
        <v>11</v>
      </c>
      <c r="V525" s="61" t="s">
        <v>8</v>
      </c>
      <c r="W525" s="62">
        <v>2</v>
      </c>
      <c r="X525" s="62">
        <v>11</v>
      </c>
      <c r="Y525" s="61" t="s">
        <v>8</v>
      </c>
      <c r="Z525" s="10">
        <v>9</v>
      </c>
      <c r="AA525" s="62"/>
    </row>
    <row r="526" spans="2:27" s="69" customFormat="1" x14ac:dyDescent="0.3">
      <c r="B526" s="94" t="s">
        <v>13</v>
      </c>
      <c r="C526" s="67">
        <v>85</v>
      </c>
      <c r="D526" s="68" t="s">
        <v>257</v>
      </c>
      <c r="E526" s="59"/>
      <c r="F526" s="93" t="s">
        <v>13</v>
      </c>
      <c r="G526" s="67">
        <v>38</v>
      </c>
      <c r="H526" s="68" t="s">
        <v>215</v>
      </c>
      <c r="I526" s="59"/>
      <c r="J526" s="93">
        <v>3</v>
      </c>
      <c r="K526" s="93">
        <v>0</v>
      </c>
      <c r="L526" s="91">
        <v>11</v>
      </c>
      <c r="M526" s="91" t="s">
        <v>8</v>
      </c>
      <c r="N526" s="91">
        <v>9</v>
      </c>
      <c r="O526" s="91">
        <v>11</v>
      </c>
      <c r="P526" s="91" t="s">
        <v>8</v>
      </c>
      <c r="Q526" s="91">
        <v>6</v>
      </c>
      <c r="R526" s="91">
        <v>11</v>
      </c>
      <c r="S526" s="91" t="s">
        <v>8</v>
      </c>
      <c r="T526" s="91">
        <v>6</v>
      </c>
      <c r="U526" s="91"/>
      <c r="V526" s="91" t="s">
        <v>8</v>
      </c>
      <c r="W526" s="91"/>
      <c r="X526" s="91"/>
      <c r="Y526" s="91" t="s">
        <v>8</v>
      </c>
      <c r="Z526" s="91"/>
      <c r="AA526" s="20"/>
    </row>
    <row r="527" spans="2:27" s="69" customFormat="1" x14ac:dyDescent="0.3">
      <c r="B527" s="94"/>
      <c r="C527" s="67">
        <v>86</v>
      </c>
      <c r="D527" s="68" t="s">
        <v>258</v>
      </c>
      <c r="E527" s="59"/>
      <c r="F527" s="93"/>
      <c r="G527" s="67">
        <v>39</v>
      </c>
      <c r="H527" s="68" t="s">
        <v>216</v>
      </c>
      <c r="I527" s="59"/>
      <c r="J527" s="93"/>
      <c r="K527" s="93"/>
      <c r="L527" s="91"/>
      <c r="M527" s="91"/>
      <c r="N527" s="91"/>
      <c r="O527" s="91"/>
      <c r="P527" s="91" t="s">
        <v>8</v>
      </c>
      <c r="Q527" s="91"/>
      <c r="R527" s="91"/>
      <c r="S527" s="91" t="s">
        <v>8</v>
      </c>
      <c r="T527" s="91"/>
      <c r="U527" s="91"/>
      <c r="V527" s="91" t="s">
        <v>8</v>
      </c>
      <c r="W527" s="91"/>
      <c r="X527" s="91"/>
      <c r="Y527" s="91" t="s">
        <v>8</v>
      </c>
      <c r="Z527" s="91"/>
      <c r="AA527" s="20"/>
    </row>
    <row r="528" spans="2:27" x14ac:dyDescent="0.3">
      <c r="B528" s="9" t="s">
        <v>12</v>
      </c>
      <c r="D528" s="59" t="s">
        <v>258</v>
      </c>
      <c r="F528" s="2" t="s">
        <v>2</v>
      </c>
      <c r="H528" s="59" t="s">
        <v>213</v>
      </c>
      <c r="J528" s="3">
        <v>3</v>
      </c>
      <c r="K528" s="3">
        <v>0</v>
      </c>
      <c r="L528" s="62">
        <v>11</v>
      </c>
      <c r="M528" s="61" t="s">
        <v>8</v>
      </c>
      <c r="N528" s="62">
        <v>6</v>
      </c>
      <c r="O528" s="62">
        <v>11</v>
      </c>
      <c r="P528" s="61" t="s">
        <v>8</v>
      </c>
      <c r="Q528" s="62">
        <v>3</v>
      </c>
      <c r="R528" s="62">
        <v>11</v>
      </c>
      <c r="S528" s="61" t="s">
        <v>8</v>
      </c>
      <c r="T528" s="62">
        <v>7</v>
      </c>
      <c r="U528" s="62"/>
      <c r="V528" s="61" t="s">
        <v>8</v>
      </c>
      <c r="W528" s="62"/>
      <c r="X528" s="62"/>
      <c r="Y528" s="61" t="s">
        <v>8</v>
      </c>
      <c r="Z528" s="10"/>
      <c r="AA528" s="62"/>
    </row>
    <row r="529" spans="2:27" x14ac:dyDescent="0.3">
      <c r="B529" s="9" t="s">
        <v>10</v>
      </c>
      <c r="D529" s="59" t="s">
        <v>257</v>
      </c>
      <c r="F529" s="2" t="s">
        <v>9</v>
      </c>
      <c r="H529" s="59" t="s">
        <v>216</v>
      </c>
      <c r="J529" s="3">
        <v>0</v>
      </c>
      <c r="K529" s="3">
        <v>0</v>
      </c>
      <c r="L529" s="62"/>
      <c r="M529" s="61" t="s">
        <v>8</v>
      </c>
      <c r="N529" s="62"/>
      <c r="O529" s="62"/>
      <c r="P529" s="61" t="s">
        <v>8</v>
      </c>
      <c r="Q529" s="62"/>
      <c r="R529" s="62"/>
      <c r="S529" s="61" t="s">
        <v>8</v>
      </c>
      <c r="T529" s="62"/>
      <c r="U529" s="62"/>
      <c r="V529" s="61" t="s">
        <v>8</v>
      </c>
      <c r="W529" s="62"/>
      <c r="X529" s="62"/>
      <c r="Y529" s="61" t="s">
        <v>8</v>
      </c>
      <c r="Z529" s="10"/>
      <c r="AA529" s="62"/>
    </row>
    <row r="530" spans="2:27" ht="13.5" thickBot="1" x14ac:dyDescent="0.35">
      <c r="B530" s="11" t="s">
        <v>0</v>
      </c>
      <c r="C530" s="16"/>
      <c r="D530" s="70" t="s">
        <v>259</v>
      </c>
      <c r="E530" s="70"/>
      <c r="F530" s="16" t="s">
        <v>11</v>
      </c>
      <c r="G530" s="16"/>
      <c r="H530" s="70" t="s">
        <v>215</v>
      </c>
      <c r="I530" s="70"/>
      <c r="J530" s="18">
        <v>0</v>
      </c>
      <c r="K530" s="18">
        <v>0</v>
      </c>
      <c r="L530" s="12"/>
      <c r="M530" s="13" t="s">
        <v>8</v>
      </c>
      <c r="N530" s="12"/>
      <c r="O530" s="12"/>
      <c r="P530" s="13" t="s">
        <v>8</v>
      </c>
      <c r="Q530" s="12"/>
      <c r="R530" s="12"/>
      <c r="S530" s="13" t="s">
        <v>8</v>
      </c>
      <c r="T530" s="12"/>
      <c r="U530" s="12"/>
      <c r="V530" s="13" t="s">
        <v>8</v>
      </c>
      <c r="W530" s="12"/>
      <c r="X530" s="12"/>
      <c r="Y530" s="13" t="s">
        <v>8</v>
      </c>
      <c r="Z530" s="14"/>
      <c r="AA530" s="62"/>
    </row>
    <row r="531" spans="2:27" ht="9" customHeight="1" thickTop="1" thickBot="1" x14ac:dyDescent="0.35">
      <c r="B531" s="68"/>
    </row>
    <row r="532" spans="2:27" ht="13.5" thickTop="1" x14ac:dyDescent="0.3">
      <c r="B532" s="74">
        <v>49</v>
      </c>
      <c r="C532" s="80">
        <v>1</v>
      </c>
      <c r="D532" s="82" t="s">
        <v>54</v>
      </c>
      <c r="E532" s="84">
        <v>4</v>
      </c>
      <c r="F532" s="76"/>
      <c r="G532" s="80">
        <v>10</v>
      </c>
      <c r="H532" s="82" t="s">
        <v>62</v>
      </c>
      <c r="I532" s="84">
        <v>1</v>
      </c>
      <c r="J532" s="78" t="s">
        <v>1</v>
      </c>
      <c r="K532" s="78" t="s">
        <v>2</v>
      </c>
      <c r="L532" s="23" t="s">
        <v>20</v>
      </c>
      <c r="M532" s="92" t="s">
        <v>15</v>
      </c>
      <c r="N532" s="92"/>
      <c r="O532" s="92"/>
      <c r="P532" s="90" t="s">
        <v>21</v>
      </c>
      <c r="Q532" s="90"/>
      <c r="R532" s="88">
        <v>44885</v>
      </c>
      <c r="S532" s="88"/>
      <c r="T532" s="88"/>
      <c r="U532" s="71" t="s">
        <v>22</v>
      </c>
      <c r="V532" s="89">
        <v>0.45833333333333331</v>
      </c>
      <c r="W532" s="89"/>
      <c r="X532" s="90" t="s">
        <v>23</v>
      </c>
      <c r="Y532" s="90"/>
      <c r="Z532" s="24">
        <v>6</v>
      </c>
      <c r="AA532" s="61"/>
    </row>
    <row r="533" spans="2:27" s="1" customFormat="1" ht="13.5" thickBot="1" x14ac:dyDescent="0.3">
      <c r="B533" s="75"/>
      <c r="C533" s="81"/>
      <c r="D533" s="83" t="s">
        <v>287</v>
      </c>
      <c r="E533" s="85"/>
      <c r="F533" s="77"/>
      <c r="G533" s="81"/>
      <c r="H533" s="83" t="s">
        <v>287</v>
      </c>
      <c r="I533" s="85"/>
      <c r="J533" s="79"/>
      <c r="K533" s="79"/>
      <c r="L533" s="86" t="s">
        <v>3</v>
      </c>
      <c r="M533" s="86"/>
      <c r="N533" s="86"/>
      <c r="O533" s="86" t="s">
        <v>4</v>
      </c>
      <c r="P533" s="86"/>
      <c r="Q533" s="86"/>
      <c r="R533" s="86" t="s">
        <v>5</v>
      </c>
      <c r="S533" s="86"/>
      <c r="T533" s="86"/>
      <c r="U533" s="86" t="s">
        <v>6</v>
      </c>
      <c r="V533" s="86"/>
      <c r="W533" s="86"/>
      <c r="X533" s="86" t="s">
        <v>7</v>
      </c>
      <c r="Y533" s="86"/>
      <c r="Z533" s="87"/>
      <c r="AA533" s="19"/>
    </row>
    <row r="534" spans="2:27" ht="13.5" thickTop="1" x14ac:dyDescent="0.3">
      <c r="B534" s="9" t="s">
        <v>1</v>
      </c>
      <c r="C534" s="5">
        <v>34</v>
      </c>
      <c r="D534" s="59" t="s">
        <v>212</v>
      </c>
      <c r="E534" s="65"/>
      <c r="F534" s="15" t="s">
        <v>9</v>
      </c>
      <c r="G534" s="5">
        <v>116</v>
      </c>
      <c r="H534" s="59" t="s">
        <v>286</v>
      </c>
      <c r="I534" s="65"/>
      <c r="J534" s="17">
        <v>3</v>
      </c>
      <c r="K534" s="17">
        <v>1</v>
      </c>
      <c r="L534" s="6">
        <v>11</v>
      </c>
      <c r="M534" s="7" t="s">
        <v>8</v>
      </c>
      <c r="N534" s="6">
        <v>8</v>
      </c>
      <c r="O534" s="6">
        <v>6</v>
      </c>
      <c r="P534" s="7" t="s">
        <v>8</v>
      </c>
      <c r="Q534" s="6">
        <v>11</v>
      </c>
      <c r="R534" s="6">
        <v>13</v>
      </c>
      <c r="S534" s="7" t="s">
        <v>8</v>
      </c>
      <c r="T534" s="6">
        <v>11</v>
      </c>
      <c r="U534" s="6">
        <v>11</v>
      </c>
      <c r="V534" s="7" t="s">
        <v>8</v>
      </c>
      <c r="W534" s="6">
        <v>1</v>
      </c>
      <c r="X534" s="6"/>
      <c r="Y534" s="7" t="s">
        <v>8</v>
      </c>
      <c r="Z534" s="8"/>
      <c r="AA534" s="62"/>
    </row>
    <row r="535" spans="2:27" x14ac:dyDescent="0.3">
      <c r="B535" s="9" t="s">
        <v>0</v>
      </c>
      <c r="C535" s="66">
        <v>29</v>
      </c>
      <c r="D535" s="59" t="s">
        <v>207</v>
      </c>
      <c r="F535" s="2" t="s">
        <v>2</v>
      </c>
      <c r="G535" s="66">
        <v>113</v>
      </c>
      <c r="H535" s="59" t="s">
        <v>283</v>
      </c>
      <c r="J535" s="3">
        <v>3</v>
      </c>
      <c r="K535" s="3">
        <v>1</v>
      </c>
      <c r="L535" s="62">
        <v>11</v>
      </c>
      <c r="M535" s="61" t="s">
        <v>8</v>
      </c>
      <c r="N535" s="62">
        <v>7</v>
      </c>
      <c r="O535" s="62">
        <v>8</v>
      </c>
      <c r="P535" s="61" t="s">
        <v>8</v>
      </c>
      <c r="Q535" s="62">
        <v>11</v>
      </c>
      <c r="R535" s="62">
        <v>11</v>
      </c>
      <c r="S535" s="61" t="s">
        <v>8</v>
      </c>
      <c r="T535" s="62">
        <v>4</v>
      </c>
      <c r="U535" s="62">
        <v>12</v>
      </c>
      <c r="V535" s="61" t="s">
        <v>8</v>
      </c>
      <c r="W535" s="62">
        <v>10</v>
      </c>
      <c r="X535" s="62"/>
      <c r="Y535" s="61" t="s">
        <v>8</v>
      </c>
      <c r="Z535" s="10"/>
      <c r="AA535" s="62"/>
    </row>
    <row r="536" spans="2:27" x14ac:dyDescent="0.3">
      <c r="B536" s="9" t="s">
        <v>10</v>
      </c>
      <c r="C536" s="66">
        <v>31</v>
      </c>
      <c r="D536" s="59" t="s">
        <v>209</v>
      </c>
      <c r="F536" s="2" t="s">
        <v>11</v>
      </c>
      <c r="G536" s="66">
        <v>115</v>
      </c>
      <c r="H536" s="59" t="s">
        <v>285</v>
      </c>
      <c r="J536" s="3">
        <v>3</v>
      </c>
      <c r="K536" s="3">
        <v>1</v>
      </c>
      <c r="L536" s="62">
        <v>6</v>
      </c>
      <c r="M536" s="61" t="s">
        <v>8</v>
      </c>
      <c r="N536" s="62">
        <v>11</v>
      </c>
      <c r="O536" s="62">
        <v>11</v>
      </c>
      <c r="P536" s="61" t="s">
        <v>8</v>
      </c>
      <c r="Q536" s="62">
        <v>1</v>
      </c>
      <c r="R536" s="62">
        <v>11</v>
      </c>
      <c r="S536" s="61" t="s">
        <v>8</v>
      </c>
      <c r="T536" s="62">
        <v>4</v>
      </c>
      <c r="U536" s="62">
        <v>11</v>
      </c>
      <c r="V536" s="61" t="s">
        <v>8</v>
      </c>
      <c r="W536" s="62">
        <v>9</v>
      </c>
      <c r="X536" s="62"/>
      <c r="Y536" s="61" t="s">
        <v>8</v>
      </c>
      <c r="Z536" s="10"/>
      <c r="AA536" s="62"/>
    </row>
    <row r="537" spans="2:27" s="69" customFormat="1" x14ac:dyDescent="0.3">
      <c r="B537" s="94" t="s">
        <v>13</v>
      </c>
      <c r="C537" s="67">
        <v>31</v>
      </c>
      <c r="D537" s="68" t="s">
        <v>209</v>
      </c>
      <c r="E537" s="59"/>
      <c r="F537" s="93" t="s">
        <v>13</v>
      </c>
      <c r="G537" s="67">
        <v>113</v>
      </c>
      <c r="H537" s="68" t="s">
        <v>283</v>
      </c>
      <c r="I537" s="59"/>
      <c r="J537" s="93">
        <v>0</v>
      </c>
      <c r="K537" s="93">
        <v>3</v>
      </c>
      <c r="L537" s="91">
        <v>9</v>
      </c>
      <c r="M537" s="91" t="s">
        <v>8</v>
      </c>
      <c r="N537" s="91">
        <v>11</v>
      </c>
      <c r="O537" s="91">
        <v>8</v>
      </c>
      <c r="P537" s="91" t="s">
        <v>8</v>
      </c>
      <c r="Q537" s="91">
        <v>11</v>
      </c>
      <c r="R537" s="91">
        <v>9</v>
      </c>
      <c r="S537" s="91" t="s">
        <v>8</v>
      </c>
      <c r="T537" s="91">
        <v>11</v>
      </c>
      <c r="U537" s="91"/>
      <c r="V537" s="91" t="s">
        <v>8</v>
      </c>
      <c r="W537" s="91"/>
      <c r="X537" s="91"/>
      <c r="Y537" s="91" t="s">
        <v>8</v>
      </c>
      <c r="Z537" s="91"/>
      <c r="AA537" s="20"/>
    </row>
    <row r="538" spans="2:27" s="69" customFormat="1" x14ac:dyDescent="0.3">
      <c r="B538" s="94"/>
      <c r="C538" s="67">
        <v>34</v>
      </c>
      <c r="D538" s="68" t="s">
        <v>212</v>
      </c>
      <c r="E538" s="59"/>
      <c r="F538" s="93"/>
      <c r="G538" s="67">
        <v>115</v>
      </c>
      <c r="H538" s="68" t="s">
        <v>285</v>
      </c>
      <c r="I538" s="59"/>
      <c r="J538" s="93"/>
      <c r="K538" s="93"/>
      <c r="L538" s="91"/>
      <c r="M538" s="91"/>
      <c r="N538" s="91"/>
      <c r="O538" s="91"/>
      <c r="P538" s="91" t="s">
        <v>8</v>
      </c>
      <c r="Q538" s="91"/>
      <c r="R538" s="91"/>
      <c r="S538" s="91" t="s">
        <v>8</v>
      </c>
      <c r="T538" s="91"/>
      <c r="U538" s="91"/>
      <c r="V538" s="91" t="s">
        <v>8</v>
      </c>
      <c r="W538" s="91"/>
      <c r="X538" s="91"/>
      <c r="Y538" s="91" t="s">
        <v>8</v>
      </c>
      <c r="Z538" s="91"/>
      <c r="AA538" s="20"/>
    </row>
    <row r="539" spans="2:27" x14ac:dyDescent="0.3">
      <c r="B539" s="9" t="s">
        <v>12</v>
      </c>
      <c r="D539" s="59" t="s">
        <v>212</v>
      </c>
      <c r="F539" s="2" t="s">
        <v>2</v>
      </c>
      <c r="H539" s="59" t="s">
        <v>283</v>
      </c>
      <c r="J539" s="3">
        <v>3</v>
      </c>
      <c r="K539" s="3">
        <v>0</v>
      </c>
      <c r="L539" s="62">
        <v>13</v>
      </c>
      <c r="M539" s="61" t="s">
        <v>8</v>
      </c>
      <c r="N539" s="62">
        <v>11</v>
      </c>
      <c r="O539" s="62">
        <v>11</v>
      </c>
      <c r="P539" s="61" t="s">
        <v>8</v>
      </c>
      <c r="Q539" s="62">
        <v>3</v>
      </c>
      <c r="R539" s="62">
        <v>11</v>
      </c>
      <c r="S539" s="61" t="s">
        <v>8</v>
      </c>
      <c r="T539" s="62">
        <v>9</v>
      </c>
      <c r="U539" s="62"/>
      <c r="V539" s="61" t="s">
        <v>8</v>
      </c>
      <c r="W539" s="62"/>
      <c r="X539" s="62"/>
      <c r="Y539" s="61" t="s">
        <v>8</v>
      </c>
      <c r="Z539" s="10"/>
      <c r="AA539" s="62"/>
    </row>
    <row r="540" spans="2:27" x14ac:dyDescent="0.3">
      <c r="B540" s="9" t="s">
        <v>10</v>
      </c>
      <c r="D540" s="59" t="s">
        <v>209</v>
      </c>
      <c r="F540" s="2" t="s">
        <v>9</v>
      </c>
      <c r="H540" s="59" t="s">
        <v>286</v>
      </c>
      <c r="J540" s="3">
        <v>0</v>
      </c>
      <c r="K540" s="3">
        <v>0</v>
      </c>
      <c r="L540" s="62"/>
      <c r="M540" s="61" t="s">
        <v>8</v>
      </c>
      <c r="N540" s="62"/>
      <c r="O540" s="62"/>
      <c r="P540" s="61" t="s">
        <v>8</v>
      </c>
      <c r="Q540" s="62"/>
      <c r="R540" s="62"/>
      <c r="S540" s="61" t="s">
        <v>8</v>
      </c>
      <c r="T540" s="62"/>
      <c r="U540" s="62"/>
      <c r="V540" s="61" t="s">
        <v>8</v>
      </c>
      <c r="W540" s="62"/>
      <c r="X540" s="62"/>
      <c r="Y540" s="61" t="s">
        <v>8</v>
      </c>
      <c r="Z540" s="10"/>
      <c r="AA540" s="62"/>
    </row>
    <row r="541" spans="2:27" ht="13.5" thickBot="1" x14ac:dyDescent="0.35">
      <c r="B541" s="11" t="s">
        <v>0</v>
      </c>
      <c r="C541" s="16"/>
      <c r="D541" s="70" t="s">
        <v>207</v>
      </c>
      <c r="E541" s="70"/>
      <c r="F541" s="16" t="s">
        <v>11</v>
      </c>
      <c r="G541" s="16"/>
      <c r="H541" s="70" t="s">
        <v>285</v>
      </c>
      <c r="I541" s="70"/>
      <c r="J541" s="18">
        <v>0</v>
      </c>
      <c r="K541" s="18">
        <v>0</v>
      </c>
      <c r="L541" s="12"/>
      <c r="M541" s="13" t="s">
        <v>8</v>
      </c>
      <c r="N541" s="12"/>
      <c r="O541" s="12"/>
      <c r="P541" s="13" t="s">
        <v>8</v>
      </c>
      <c r="Q541" s="12"/>
      <c r="R541" s="12"/>
      <c r="S541" s="13" t="s">
        <v>8</v>
      </c>
      <c r="T541" s="12"/>
      <c r="U541" s="12"/>
      <c r="V541" s="13" t="s">
        <v>8</v>
      </c>
      <c r="W541" s="12"/>
      <c r="X541" s="12"/>
      <c r="Y541" s="13" t="s">
        <v>8</v>
      </c>
      <c r="Z541" s="14"/>
      <c r="AA541" s="62"/>
    </row>
    <row r="542" spans="2:27" ht="9" customHeight="1" thickTop="1" thickBot="1" x14ac:dyDescent="0.35">
      <c r="B542" s="68"/>
    </row>
    <row r="543" spans="2:27" ht="13.5" thickTop="1" x14ac:dyDescent="0.3">
      <c r="B543" s="74">
        <v>50</v>
      </c>
      <c r="C543" s="80">
        <v>9</v>
      </c>
      <c r="D543" s="82" t="s">
        <v>61</v>
      </c>
      <c r="E543" s="84">
        <v>4</v>
      </c>
      <c r="F543" s="76"/>
      <c r="G543" s="80">
        <v>11</v>
      </c>
      <c r="H543" s="82" t="s">
        <v>63</v>
      </c>
      <c r="I543" s="84">
        <v>2</v>
      </c>
      <c r="J543" s="78" t="s">
        <v>1</v>
      </c>
      <c r="K543" s="78" t="s">
        <v>2</v>
      </c>
      <c r="L543" s="23" t="s">
        <v>20</v>
      </c>
      <c r="M543" s="92" t="s">
        <v>15</v>
      </c>
      <c r="N543" s="92"/>
      <c r="O543" s="92"/>
      <c r="P543" s="90" t="s">
        <v>21</v>
      </c>
      <c r="Q543" s="90"/>
      <c r="R543" s="88">
        <v>44885</v>
      </c>
      <c r="S543" s="88"/>
      <c r="T543" s="88"/>
      <c r="U543" s="71" t="s">
        <v>22</v>
      </c>
      <c r="V543" s="89">
        <v>0.45833333333333331</v>
      </c>
      <c r="W543" s="89"/>
      <c r="X543" s="90" t="s">
        <v>23</v>
      </c>
      <c r="Y543" s="90"/>
      <c r="Z543" s="24">
        <v>7</v>
      </c>
      <c r="AA543" s="61"/>
    </row>
    <row r="544" spans="2:27" s="1" customFormat="1" ht="13.5" thickBot="1" x14ac:dyDescent="0.3">
      <c r="B544" s="75"/>
      <c r="C544" s="81"/>
      <c r="D544" s="83" t="s">
        <v>287</v>
      </c>
      <c r="E544" s="85"/>
      <c r="F544" s="77"/>
      <c r="G544" s="81"/>
      <c r="H544" s="83" t="s">
        <v>287</v>
      </c>
      <c r="I544" s="85"/>
      <c r="J544" s="79"/>
      <c r="K544" s="79"/>
      <c r="L544" s="86" t="s">
        <v>3</v>
      </c>
      <c r="M544" s="86"/>
      <c r="N544" s="86"/>
      <c r="O544" s="86" t="s">
        <v>4</v>
      </c>
      <c r="P544" s="86"/>
      <c r="Q544" s="86"/>
      <c r="R544" s="86" t="s">
        <v>5</v>
      </c>
      <c r="S544" s="86"/>
      <c r="T544" s="86"/>
      <c r="U544" s="86" t="s">
        <v>6</v>
      </c>
      <c r="V544" s="86"/>
      <c r="W544" s="86"/>
      <c r="X544" s="86" t="s">
        <v>7</v>
      </c>
      <c r="Y544" s="86"/>
      <c r="Z544" s="87"/>
      <c r="AA544" s="19"/>
    </row>
    <row r="545" spans="2:27" ht="13.5" thickTop="1" x14ac:dyDescent="0.3">
      <c r="B545" s="9" t="s">
        <v>1</v>
      </c>
      <c r="C545" s="5">
        <v>20</v>
      </c>
      <c r="D545" s="59" t="s">
        <v>200</v>
      </c>
      <c r="E545" s="65"/>
      <c r="F545" s="15" t="s">
        <v>9</v>
      </c>
      <c r="G545" s="5">
        <v>107</v>
      </c>
      <c r="H545" s="59" t="s">
        <v>277</v>
      </c>
      <c r="I545" s="65"/>
      <c r="J545" s="17">
        <v>3</v>
      </c>
      <c r="K545" s="17">
        <v>2</v>
      </c>
      <c r="L545" s="6">
        <v>10</v>
      </c>
      <c r="M545" s="7" t="s">
        <v>8</v>
      </c>
      <c r="N545" s="6">
        <v>12</v>
      </c>
      <c r="O545" s="6">
        <v>11</v>
      </c>
      <c r="P545" s="7" t="s">
        <v>8</v>
      </c>
      <c r="Q545" s="6">
        <v>8</v>
      </c>
      <c r="R545" s="6">
        <v>5</v>
      </c>
      <c r="S545" s="7" t="s">
        <v>8</v>
      </c>
      <c r="T545" s="6">
        <v>11</v>
      </c>
      <c r="U545" s="6">
        <v>11</v>
      </c>
      <c r="V545" s="7" t="s">
        <v>8</v>
      </c>
      <c r="W545" s="6">
        <v>9</v>
      </c>
      <c r="X545" s="6">
        <v>11</v>
      </c>
      <c r="Y545" s="7" t="s">
        <v>8</v>
      </c>
      <c r="Z545" s="8">
        <v>9</v>
      </c>
      <c r="AA545" s="62"/>
    </row>
    <row r="546" spans="2:27" x14ac:dyDescent="0.3">
      <c r="B546" s="9" t="s">
        <v>0</v>
      </c>
      <c r="C546" s="66">
        <v>18</v>
      </c>
      <c r="D546" s="59" t="s">
        <v>198</v>
      </c>
      <c r="F546" s="2" t="s">
        <v>2</v>
      </c>
      <c r="G546" s="66">
        <v>108</v>
      </c>
      <c r="H546" s="59" t="s">
        <v>278</v>
      </c>
      <c r="J546" s="3">
        <v>0</v>
      </c>
      <c r="K546" s="3">
        <v>3</v>
      </c>
      <c r="L546" s="62">
        <v>8</v>
      </c>
      <c r="M546" s="61" t="s">
        <v>8</v>
      </c>
      <c r="N546" s="62">
        <v>11</v>
      </c>
      <c r="O546" s="62">
        <v>9</v>
      </c>
      <c r="P546" s="61" t="s">
        <v>8</v>
      </c>
      <c r="Q546" s="62">
        <v>11</v>
      </c>
      <c r="R546" s="62">
        <v>6</v>
      </c>
      <c r="S546" s="61" t="s">
        <v>8</v>
      </c>
      <c r="T546" s="62">
        <v>11</v>
      </c>
      <c r="U546" s="62"/>
      <c r="V546" s="61" t="s">
        <v>8</v>
      </c>
      <c r="W546" s="62"/>
      <c r="X546" s="62"/>
      <c r="Y546" s="61" t="s">
        <v>8</v>
      </c>
      <c r="Z546" s="10"/>
      <c r="AA546" s="62"/>
    </row>
    <row r="547" spans="2:27" x14ac:dyDescent="0.3">
      <c r="B547" s="9" t="s">
        <v>10</v>
      </c>
      <c r="C547" s="66">
        <v>19</v>
      </c>
      <c r="D547" s="59" t="s">
        <v>199</v>
      </c>
      <c r="F547" s="2" t="s">
        <v>11</v>
      </c>
      <c r="G547" s="66">
        <v>106</v>
      </c>
      <c r="H547" s="59" t="s">
        <v>276</v>
      </c>
      <c r="J547" s="3">
        <v>3</v>
      </c>
      <c r="K547" s="3">
        <v>2</v>
      </c>
      <c r="L547" s="62">
        <v>11</v>
      </c>
      <c r="M547" s="61" t="s">
        <v>8</v>
      </c>
      <c r="N547" s="62">
        <v>5</v>
      </c>
      <c r="O547" s="62">
        <v>11</v>
      </c>
      <c r="P547" s="61" t="s">
        <v>8</v>
      </c>
      <c r="Q547" s="62">
        <v>9</v>
      </c>
      <c r="R547" s="62">
        <v>8</v>
      </c>
      <c r="S547" s="61" t="s">
        <v>8</v>
      </c>
      <c r="T547" s="62">
        <v>11</v>
      </c>
      <c r="U547" s="62">
        <v>8</v>
      </c>
      <c r="V547" s="61" t="s">
        <v>8</v>
      </c>
      <c r="W547" s="62">
        <v>11</v>
      </c>
      <c r="X547" s="62">
        <v>11</v>
      </c>
      <c r="Y547" s="61" t="s">
        <v>8</v>
      </c>
      <c r="Z547" s="10">
        <v>8</v>
      </c>
      <c r="AA547" s="62"/>
    </row>
    <row r="548" spans="2:27" s="69" customFormat="1" x14ac:dyDescent="0.3">
      <c r="B548" s="94" t="s">
        <v>13</v>
      </c>
      <c r="C548" s="67">
        <v>19</v>
      </c>
      <c r="D548" s="68" t="s">
        <v>199</v>
      </c>
      <c r="E548" s="59"/>
      <c r="F548" s="93" t="s">
        <v>13</v>
      </c>
      <c r="G548" s="67">
        <v>106</v>
      </c>
      <c r="H548" s="68" t="s">
        <v>276</v>
      </c>
      <c r="I548" s="59"/>
      <c r="J548" s="93">
        <v>2</v>
      </c>
      <c r="K548" s="93">
        <v>3</v>
      </c>
      <c r="L548" s="91">
        <v>12</v>
      </c>
      <c r="M548" s="91" t="s">
        <v>8</v>
      </c>
      <c r="N548" s="91">
        <v>10</v>
      </c>
      <c r="O548" s="91">
        <v>6</v>
      </c>
      <c r="P548" s="91" t="s">
        <v>8</v>
      </c>
      <c r="Q548" s="91">
        <v>11</v>
      </c>
      <c r="R548" s="91">
        <v>9</v>
      </c>
      <c r="S548" s="91" t="s">
        <v>8</v>
      </c>
      <c r="T548" s="91">
        <v>11</v>
      </c>
      <c r="U548" s="91">
        <v>12</v>
      </c>
      <c r="V548" s="91" t="s">
        <v>8</v>
      </c>
      <c r="W548" s="91">
        <v>10</v>
      </c>
      <c r="X548" s="91">
        <v>8</v>
      </c>
      <c r="Y548" s="91" t="s">
        <v>8</v>
      </c>
      <c r="Z548" s="91">
        <v>11</v>
      </c>
      <c r="AA548" s="20"/>
    </row>
    <row r="549" spans="2:27" s="69" customFormat="1" x14ac:dyDescent="0.3">
      <c r="B549" s="94"/>
      <c r="C549" s="67">
        <v>20</v>
      </c>
      <c r="D549" s="68" t="s">
        <v>200</v>
      </c>
      <c r="E549" s="59"/>
      <c r="F549" s="93"/>
      <c r="G549" s="67">
        <v>108</v>
      </c>
      <c r="H549" s="68" t="s">
        <v>278</v>
      </c>
      <c r="I549" s="59"/>
      <c r="J549" s="93"/>
      <c r="K549" s="93"/>
      <c r="L549" s="91"/>
      <c r="M549" s="91"/>
      <c r="N549" s="91"/>
      <c r="O549" s="91"/>
      <c r="P549" s="91" t="s">
        <v>8</v>
      </c>
      <c r="Q549" s="91"/>
      <c r="R549" s="91"/>
      <c r="S549" s="91" t="s">
        <v>8</v>
      </c>
      <c r="T549" s="91"/>
      <c r="U549" s="91"/>
      <c r="V549" s="91" t="s">
        <v>8</v>
      </c>
      <c r="W549" s="91"/>
      <c r="X549" s="91"/>
      <c r="Y549" s="91" t="s">
        <v>8</v>
      </c>
      <c r="Z549" s="91"/>
      <c r="AA549" s="20"/>
    </row>
    <row r="550" spans="2:27" x14ac:dyDescent="0.3">
      <c r="B550" s="9" t="s">
        <v>12</v>
      </c>
      <c r="D550" s="59" t="s">
        <v>200</v>
      </c>
      <c r="F550" s="2" t="s">
        <v>2</v>
      </c>
      <c r="H550" s="59" t="s">
        <v>278</v>
      </c>
      <c r="J550" s="3">
        <v>3</v>
      </c>
      <c r="K550" s="3">
        <v>1</v>
      </c>
      <c r="L550" s="62">
        <v>11</v>
      </c>
      <c r="M550" s="61" t="s">
        <v>8</v>
      </c>
      <c r="N550" s="62">
        <v>9</v>
      </c>
      <c r="O550" s="62">
        <v>11</v>
      </c>
      <c r="P550" s="61" t="s">
        <v>8</v>
      </c>
      <c r="Q550" s="62">
        <v>4</v>
      </c>
      <c r="R550" s="62">
        <v>8</v>
      </c>
      <c r="S550" s="61" t="s">
        <v>8</v>
      </c>
      <c r="T550" s="62">
        <v>11</v>
      </c>
      <c r="U550" s="62">
        <v>19</v>
      </c>
      <c r="V550" s="61" t="s">
        <v>8</v>
      </c>
      <c r="W550" s="62">
        <v>17</v>
      </c>
      <c r="X550" s="62"/>
      <c r="Y550" s="61" t="s">
        <v>8</v>
      </c>
      <c r="Z550" s="10"/>
      <c r="AA550" s="62"/>
    </row>
    <row r="551" spans="2:27" x14ac:dyDescent="0.3">
      <c r="B551" s="9" t="s">
        <v>10</v>
      </c>
      <c r="D551" s="59" t="s">
        <v>199</v>
      </c>
      <c r="F551" s="2" t="s">
        <v>9</v>
      </c>
      <c r="H551" s="59" t="s">
        <v>277</v>
      </c>
      <c r="J551" s="3">
        <v>3</v>
      </c>
      <c r="K551" s="3">
        <v>1</v>
      </c>
      <c r="L551" s="62">
        <v>11</v>
      </c>
      <c r="M551" s="61" t="s">
        <v>8</v>
      </c>
      <c r="N551" s="62">
        <v>9</v>
      </c>
      <c r="O551" s="62">
        <v>12</v>
      </c>
      <c r="P551" s="61" t="s">
        <v>8</v>
      </c>
      <c r="Q551" s="62">
        <v>10</v>
      </c>
      <c r="R551" s="62">
        <v>8</v>
      </c>
      <c r="S551" s="61" t="s">
        <v>8</v>
      </c>
      <c r="T551" s="62">
        <v>11</v>
      </c>
      <c r="U551" s="62">
        <v>11</v>
      </c>
      <c r="V551" s="61" t="s">
        <v>8</v>
      </c>
      <c r="W551" s="62">
        <v>7</v>
      </c>
      <c r="X551" s="62"/>
      <c r="Y551" s="61" t="s">
        <v>8</v>
      </c>
      <c r="Z551" s="10"/>
      <c r="AA551" s="62"/>
    </row>
    <row r="552" spans="2:27" ht="13.5" thickBot="1" x14ac:dyDescent="0.35">
      <c r="B552" s="11" t="s">
        <v>0</v>
      </c>
      <c r="C552" s="16"/>
      <c r="D552" s="70" t="s">
        <v>198</v>
      </c>
      <c r="E552" s="70"/>
      <c r="F552" s="16" t="s">
        <v>11</v>
      </c>
      <c r="G552" s="16"/>
      <c r="H552" s="70" t="s">
        <v>276</v>
      </c>
      <c r="I552" s="70"/>
      <c r="J552" s="18">
        <v>0</v>
      </c>
      <c r="K552" s="18">
        <v>0</v>
      </c>
      <c r="L552" s="12"/>
      <c r="M552" s="13" t="s">
        <v>8</v>
      </c>
      <c r="N552" s="12"/>
      <c r="O552" s="12"/>
      <c r="P552" s="13" t="s">
        <v>8</v>
      </c>
      <c r="Q552" s="12"/>
      <c r="R552" s="12"/>
      <c r="S552" s="13" t="s">
        <v>8</v>
      </c>
      <c r="T552" s="12"/>
      <c r="U552" s="12"/>
      <c r="V552" s="13" t="s">
        <v>8</v>
      </c>
      <c r="W552" s="12"/>
      <c r="X552" s="12"/>
      <c r="Y552" s="13" t="s">
        <v>8</v>
      </c>
      <c r="Z552" s="14"/>
      <c r="AA552" s="62"/>
    </row>
    <row r="553" spans="2:27" ht="9" customHeight="1" thickTop="1" thickBot="1" x14ac:dyDescent="0.35">
      <c r="B553" s="68"/>
    </row>
    <row r="554" spans="2:27" ht="13.5" thickTop="1" x14ac:dyDescent="0.3">
      <c r="B554" s="74">
        <v>51</v>
      </c>
      <c r="C554" s="80">
        <v>12</v>
      </c>
      <c r="D554" s="82" t="s">
        <v>64</v>
      </c>
      <c r="E554" s="84">
        <v>1</v>
      </c>
      <c r="F554" s="76"/>
      <c r="G554" s="80">
        <v>8</v>
      </c>
      <c r="H554" s="82" t="s">
        <v>60</v>
      </c>
      <c r="I554" s="84">
        <v>4</v>
      </c>
      <c r="J554" s="78" t="s">
        <v>1</v>
      </c>
      <c r="K554" s="78" t="s">
        <v>2</v>
      </c>
      <c r="L554" s="23" t="s">
        <v>20</v>
      </c>
      <c r="M554" s="92" t="s">
        <v>15</v>
      </c>
      <c r="N554" s="92"/>
      <c r="O554" s="92"/>
      <c r="P554" s="90" t="s">
        <v>21</v>
      </c>
      <c r="Q554" s="90"/>
      <c r="R554" s="88">
        <v>44885</v>
      </c>
      <c r="S554" s="88"/>
      <c r="T554" s="88"/>
      <c r="U554" s="71" t="s">
        <v>22</v>
      </c>
      <c r="V554" s="89">
        <v>0.45833333333333331</v>
      </c>
      <c r="W554" s="89"/>
      <c r="X554" s="90" t="s">
        <v>23</v>
      </c>
      <c r="Y554" s="90"/>
      <c r="Z554" s="24">
        <v>8</v>
      </c>
      <c r="AA554" s="61"/>
    </row>
    <row r="555" spans="2:27" s="1" customFormat="1" ht="13.5" thickBot="1" x14ac:dyDescent="0.3">
      <c r="B555" s="75"/>
      <c r="C555" s="81"/>
      <c r="D555" s="83" t="s">
        <v>287</v>
      </c>
      <c r="E555" s="85"/>
      <c r="F555" s="77"/>
      <c r="G555" s="81"/>
      <c r="H555" s="83" t="s">
        <v>287</v>
      </c>
      <c r="I555" s="85"/>
      <c r="J555" s="79"/>
      <c r="K555" s="79"/>
      <c r="L555" s="86" t="s">
        <v>3</v>
      </c>
      <c r="M555" s="86"/>
      <c r="N555" s="86"/>
      <c r="O555" s="86" t="s">
        <v>4</v>
      </c>
      <c r="P555" s="86"/>
      <c r="Q555" s="86"/>
      <c r="R555" s="86" t="s">
        <v>5</v>
      </c>
      <c r="S555" s="86"/>
      <c r="T555" s="86"/>
      <c r="U555" s="86" t="s">
        <v>6</v>
      </c>
      <c r="V555" s="86"/>
      <c r="W555" s="86"/>
      <c r="X555" s="86" t="s">
        <v>7</v>
      </c>
      <c r="Y555" s="86"/>
      <c r="Z555" s="87"/>
      <c r="AA555" s="19"/>
    </row>
    <row r="556" spans="2:27" ht="13.5" thickTop="1" x14ac:dyDescent="0.3">
      <c r="B556" s="9" t="s">
        <v>1</v>
      </c>
      <c r="C556" s="5">
        <v>25</v>
      </c>
      <c r="D556" s="59" t="s">
        <v>204</v>
      </c>
      <c r="E556" s="65"/>
      <c r="F556" s="15" t="s">
        <v>9</v>
      </c>
      <c r="G556" s="5">
        <v>7</v>
      </c>
      <c r="H556" s="59" t="s">
        <v>189</v>
      </c>
      <c r="I556" s="65"/>
      <c r="J556" s="17">
        <v>0</v>
      </c>
      <c r="K556" s="17">
        <v>3</v>
      </c>
      <c r="L556" s="6">
        <v>8</v>
      </c>
      <c r="M556" s="7" t="s">
        <v>8</v>
      </c>
      <c r="N556" s="6">
        <v>11</v>
      </c>
      <c r="O556" s="6">
        <v>4</v>
      </c>
      <c r="P556" s="7" t="s">
        <v>8</v>
      </c>
      <c r="Q556" s="6">
        <v>11</v>
      </c>
      <c r="R556" s="6">
        <v>7</v>
      </c>
      <c r="S556" s="7" t="s">
        <v>8</v>
      </c>
      <c r="T556" s="6">
        <v>11</v>
      </c>
      <c r="U556" s="6"/>
      <c r="V556" s="7" t="s">
        <v>8</v>
      </c>
      <c r="W556" s="6"/>
      <c r="X556" s="6"/>
      <c r="Y556" s="7" t="s">
        <v>8</v>
      </c>
      <c r="Z556" s="8"/>
      <c r="AA556" s="62"/>
    </row>
    <row r="557" spans="2:27" x14ac:dyDescent="0.3">
      <c r="B557" s="9" t="s">
        <v>0</v>
      </c>
      <c r="C557" s="66">
        <v>26</v>
      </c>
      <c r="D557" s="59" t="s">
        <v>205</v>
      </c>
      <c r="F557" s="2" t="s">
        <v>2</v>
      </c>
      <c r="G557" s="66">
        <v>6</v>
      </c>
      <c r="H557" s="59" t="s">
        <v>188</v>
      </c>
      <c r="J557" s="3">
        <v>1</v>
      </c>
      <c r="K557" s="3">
        <v>3</v>
      </c>
      <c r="L557" s="62">
        <v>9</v>
      </c>
      <c r="M557" s="61" t="s">
        <v>8</v>
      </c>
      <c r="N557" s="62">
        <v>11</v>
      </c>
      <c r="O557" s="62">
        <v>11</v>
      </c>
      <c r="P557" s="61" t="s">
        <v>8</v>
      </c>
      <c r="Q557" s="62">
        <v>8</v>
      </c>
      <c r="R557" s="62">
        <v>9</v>
      </c>
      <c r="S557" s="61" t="s">
        <v>8</v>
      </c>
      <c r="T557" s="62">
        <v>11</v>
      </c>
      <c r="U557" s="62">
        <v>9</v>
      </c>
      <c r="V557" s="61" t="s">
        <v>8</v>
      </c>
      <c r="W557" s="62">
        <v>11</v>
      </c>
      <c r="X557" s="62"/>
      <c r="Y557" s="61" t="s">
        <v>8</v>
      </c>
      <c r="Z557" s="10"/>
      <c r="AA557" s="62"/>
    </row>
    <row r="558" spans="2:27" x14ac:dyDescent="0.3">
      <c r="B558" s="9" t="s">
        <v>10</v>
      </c>
      <c r="C558" s="66">
        <v>24</v>
      </c>
      <c r="D558" s="59" t="s">
        <v>203</v>
      </c>
      <c r="F558" s="2" t="s">
        <v>11</v>
      </c>
      <c r="G558" s="66">
        <v>3</v>
      </c>
      <c r="H558" s="59" t="s">
        <v>185</v>
      </c>
      <c r="J558" s="3">
        <v>3</v>
      </c>
      <c r="K558" s="3">
        <v>2</v>
      </c>
      <c r="L558" s="62">
        <v>7</v>
      </c>
      <c r="M558" s="61" t="s">
        <v>8</v>
      </c>
      <c r="N558" s="62">
        <v>11</v>
      </c>
      <c r="O558" s="62">
        <v>11</v>
      </c>
      <c r="P558" s="61" t="s">
        <v>8</v>
      </c>
      <c r="Q558" s="62">
        <v>7</v>
      </c>
      <c r="R558" s="62">
        <v>5</v>
      </c>
      <c r="S558" s="61" t="s">
        <v>8</v>
      </c>
      <c r="T558" s="62">
        <v>11</v>
      </c>
      <c r="U558" s="62">
        <v>12</v>
      </c>
      <c r="V558" s="61" t="s">
        <v>8</v>
      </c>
      <c r="W558" s="62">
        <v>10</v>
      </c>
      <c r="X558" s="62">
        <v>12</v>
      </c>
      <c r="Y558" s="61" t="s">
        <v>8</v>
      </c>
      <c r="Z558" s="10">
        <v>10</v>
      </c>
      <c r="AA558" s="62"/>
    </row>
    <row r="559" spans="2:27" s="69" customFormat="1" x14ac:dyDescent="0.3">
      <c r="B559" s="94" t="s">
        <v>13</v>
      </c>
      <c r="C559" s="67">
        <v>25</v>
      </c>
      <c r="D559" s="68" t="s">
        <v>204</v>
      </c>
      <c r="E559" s="59"/>
      <c r="F559" s="93" t="s">
        <v>13</v>
      </c>
      <c r="G559" s="67">
        <v>6</v>
      </c>
      <c r="H559" s="68" t="s">
        <v>188</v>
      </c>
      <c r="I559" s="59"/>
      <c r="J559" s="93">
        <v>0</v>
      </c>
      <c r="K559" s="93">
        <v>3</v>
      </c>
      <c r="L559" s="91">
        <v>5</v>
      </c>
      <c r="M559" s="91" t="s">
        <v>8</v>
      </c>
      <c r="N559" s="91">
        <v>11</v>
      </c>
      <c r="O559" s="91">
        <v>5</v>
      </c>
      <c r="P559" s="91" t="s">
        <v>8</v>
      </c>
      <c r="Q559" s="91">
        <v>11</v>
      </c>
      <c r="R559" s="91">
        <v>4</v>
      </c>
      <c r="S559" s="91" t="s">
        <v>8</v>
      </c>
      <c r="T559" s="91">
        <v>11</v>
      </c>
      <c r="U559" s="91"/>
      <c r="V559" s="91" t="s">
        <v>8</v>
      </c>
      <c r="W559" s="91"/>
      <c r="X559" s="91"/>
      <c r="Y559" s="91" t="s">
        <v>8</v>
      </c>
      <c r="Z559" s="91"/>
      <c r="AA559" s="20"/>
    </row>
    <row r="560" spans="2:27" s="69" customFormat="1" x14ac:dyDescent="0.3">
      <c r="B560" s="94"/>
      <c r="C560" s="67">
        <v>26</v>
      </c>
      <c r="D560" s="68" t="s">
        <v>205</v>
      </c>
      <c r="E560" s="59"/>
      <c r="F560" s="93"/>
      <c r="G560" s="67">
        <v>7</v>
      </c>
      <c r="H560" s="68" t="s">
        <v>189</v>
      </c>
      <c r="I560" s="59"/>
      <c r="J560" s="93"/>
      <c r="K560" s="93"/>
      <c r="L560" s="91"/>
      <c r="M560" s="91"/>
      <c r="N560" s="91"/>
      <c r="O560" s="91"/>
      <c r="P560" s="91" t="s">
        <v>8</v>
      </c>
      <c r="Q560" s="91"/>
      <c r="R560" s="91"/>
      <c r="S560" s="91" t="s">
        <v>8</v>
      </c>
      <c r="T560" s="91"/>
      <c r="U560" s="91"/>
      <c r="V560" s="91" t="s">
        <v>8</v>
      </c>
      <c r="W560" s="91"/>
      <c r="X560" s="91"/>
      <c r="Y560" s="91" t="s">
        <v>8</v>
      </c>
      <c r="Z560" s="91"/>
      <c r="AA560" s="20"/>
    </row>
    <row r="561" spans="2:27" x14ac:dyDescent="0.3">
      <c r="B561" s="9" t="s">
        <v>12</v>
      </c>
      <c r="D561" s="59" t="s">
        <v>204</v>
      </c>
      <c r="F561" s="2" t="s">
        <v>2</v>
      </c>
      <c r="H561" s="59" t="s">
        <v>188</v>
      </c>
      <c r="J561" s="3">
        <v>0</v>
      </c>
      <c r="K561" s="3">
        <v>3</v>
      </c>
      <c r="L561" s="62">
        <v>8</v>
      </c>
      <c r="M561" s="61" t="s">
        <v>8</v>
      </c>
      <c r="N561" s="62">
        <v>11</v>
      </c>
      <c r="O561" s="62">
        <v>9</v>
      </c>
      <c r="P561" s="61" t="s">
        <v>8</v>
      </c>
      <c r="Q561" s="62">
        <v>11</v>
      </c>
      <c r="R561" s="62">
        <v>9</v>
      </c>
      <c r="S561" s="61" t="s">
        <v>8</v>
      </c>
      <c r="T561" s="62">
        <v>11</v>
      </c>
      <c r="U561" s="62"/>
      <c r="V561" s="61" t="s">
        <v>8</v>
      </c>
      <c r="W561" s="62"/>
      <c r="X561" s="62"/>
      <c r="Y561" s="61" t="s">
        <v>8</v>
      </c>
      <c r="Z561" s="10"/>
      <c r="AA561" s="62"/>
    </row>
    <row r="562" spans="2:27" x14ac:dyDescent="0.3">
      <c r="B562" s="9" t="s">
        <v>10</v>
      </c>
      <c r="D562" s="59" t="s">
        <v>203</v>
      </c>
      <c r="F562" s="2" t="s">
        <v>9</v>
      </c>
      <c r="H562" s="59" t="s">
        <v>189</v>
      </c>
      <c r="J562" s="3">
        <v>0</v>
      </c>
      <c r="K562" s="3">
        <v>0</v>
      </c>
      <c r="L562" s="62"/>
      <c r="M562" s="61" t="s">
        <v>8</v>
      </c>
      <c r="N562" s="62"/>
      <c r="O562" s="62"/>
      <c r="P562" s="61" t="s">
        <v>8</v>
      </c>
      <c r="Q562" s="62"/>
      <c r="R562" s="62"/>
      <c r="S562" s="61" t="s">
        <v>8</v>
      </c>
      <c r="T562" s="62"/>
      <c r="U562" s="62"/>
      <c r="V562" s="61" t="s">
        <v>8</v>
      </c>
      <c r="W562" s="62"/>
      <c r="X562" s="62"/>
      <c r="Y562" s="61" t="s">
        <v>8</v>
      </c>
      <c r="Z562" s="10"/>
      <c r="AA562" s="62"/>
    </row>
    <row r="563" spans="2:27" ht="13.5" thickBot="1" x14ac:dyDescent="0.35">
      <c r="B563" s="11" t="s">
        <v>0</v>
      </c>
      <c r="C563" s="16"/>
      <c r="D563" s="70" t="s">
        <v>205</v>
      </c>
      <c r="E563" s="70"/>
      <c r="F563" s="16" t="s">
        <v>11</v>
      </c>
      <c r="G563" s="16"/>
      <c r="H563" s="70" t="s">
        <v>185</v>
      </c>
      <c r="I563" s="70"/>
      <c r="J563" s="18">
        <v>0</v>
      </c>
      <c r="K563" s="18">
        <v>0</v>
      </c>
      <c r="L563" s="12"/>
      <c r="M563" s="13" t="s">
        <v>8</v>
      </c>
      <c r="N563" s="12"/>
      <c r="O563" s="12"/>
      <c r="P563" s="13" t="s">
        <v>8</v>
      </c>
      <c r="Q563" s="12"/>
      <c r="R563" s="12"/>
      <c r="S563" s="13" t="s">
        <v>8</v>
      </c>
      <c r="T563" s="12"/>
      <c r="U563" s="12"/>
      <c r="V563" s="13" t="s">
        <v>8</v>
      </c>
      <c r="W563" s="12"/>
      <c r="X563" s="12"/>
      <c r="Y563" s="13" t="s">
        <v>8</v>
      </c>
      <c r="Z563" s="14"/>
      <c r="AA563" s="62"/>
    </row>
    <row r="564" spans="2:27" ht="9" customHeight="1" thickTop="1" thickBot="1" x14ac:dyDescent="0.35">
      <c r="B564" s="68"/>
    </row>
    <row r="565" spans="2:27" ht="13.5" thickTop="1" x14ac:dyDescent="0.3">
      <c r="B565" s="74">
        <v>52</v>
      </c>
      <c r="C565" s="80">
        <v>13</v>
      </c>
      <c r="D565" s="82" t="s">
        <v>65</v>
      </c>
      <c r="E565" s="84">
        <v>0</v>
      </c>
      <c r="F565" s="76"/>
      <c r="G565" s="80">
        <v>7</v>
      </c>
      <c r="H565" s="82" t="s">
        <v>59</v>
      </c>
      <c r="I565" s="84">
        <v>4</v>
      </c>
      <c r="J565" s="78" t="s">
        <v>1</v>
      </c>
      <c r="K565" s="78" t="s">
        <v>2</v>
      </c>
      <c r="L565" s="23" t="s">
        <v>20</v>
      </c>
      <c r="M565" s="92" t="s">
        <v>15</v>
      </c>
      <c r="N565" s="92"/>
      <c r="O565" s="92"/>
      <c r="P565" s="90" t="s">
        <v>21</v>
      </c>
      <c r="Q565" s="90"/>
      <c r="R565" s="88">
        <v>44885</v>
      </c>
      <c r="S565" s="88"/>
      <c r="T565" s="88"/>
      <c r="U565" s="71" t="s">
        <v>22</v>
      </c>
      <c r="V565" s="89">
        <v>0.45833333333333331</v>
      </c>
      <c r="W565" s="89"/>
      <c r="X565" s="90" t="s">
        <v>23</v>
      </c>
      <c r="Y565" s="90"/>
      <c r="Z565" s="24">
        <v>1</v>
      </c>
      <c r="AA565" s="61"/>
    </row>
    <row r="566" spans="2:27" s="1" customFormat="1" ht="13.5" thickBot="1" x14ac:dyDescent="0.3">
      <c r="B566" s="75"/>
      <c r="C566" s="81"/>
      <c r="D566" s="83" t="s">
        <v>287</v>
      </c>
      <c r="E566" s="85"/>
      <c r="F566" s="77"/>
      <c r="G566" s="81"/>
      <c r="H566" s="83" t="s">
        <v>287</v>
      </c>
      <c r="I566" s="85"/>
      <c r="J566" s="79"/>
      <c r="K566" s="79"/>
      <c r="L566" s="86" t="s">
        <v>3</v>
      </c>
      <c r="M566" s="86"/>
      <c r="N566" s="86"/>
      <c r="O566" s="86" t="s">
        <v>4</v>
      </c>
      <c r="P566" s="86"/>
      <c r="Q566" s="86"/>
      <c r="R566" s="86" t="s">
        <v>5</v>
      </c>
      <c r="S566" s="86"/>
      <c r="T566" s="86"/>
      <c r="U566" s="86" t="s">
        <v>6</v>
      </c>
      <c r="V566" s="86"/>
      <c r="W566" s="86"/>
      <c r="X566" s="86" t="s">
        <v>7</v>
      </c>
      <c r="Y566" s="86"/>
      <c r="Z566" s="87"/>
      <c r="AA566" s="19"/>
    </row>
    <row r="567" spans="2:27" ht="13.5" thickTop="1" x14ac:dyDescent="0.3">
      <c r="B567" s="9" t="s">
        <v>1</v>
      </c>
      <c r="C567" s="5">
        <v>74</v>
      </c>
      <c r="D567" s="59" t="s">
        <v>247</v>
      </c>
      <c r="E567" s="65"/>
      <c r="F567" s="15" t="s">
        <v>9</v>
      </c>
      <c r="G567" s="5">
        <v>12</v>
      </c>
      <c r="H567" s="59" t="s">
        <v>193</v>
      </c>
      <c r="I567" s="65"/>
      <c r="J567" s="17">
        <v>1</v>
      </c>
      <c r="K567" s="17">
        <v>3</v>
      </c>
      <c r="L567" s="6">
        <v>7</v>
      </c>
      <c r="M567" s="7" t="s">
        <v>8</v>
      </c>
      <c r="N567" s="6">
        <v>11</v>
      </c>
      <c r="O567" s="6">
        <v>6</v>
      </c>
      <c r="P567" s="7" t="s">
        <v>8</v>
      </c>
      <c r="Q567" s="6">
        <v>11</v>
      </c>
      <c r="R567" s="6">
        <v>11</v>
      </c>
      <c r="S567" s="7" t="s">
        <v>8</v>
      </c>
      <c r="T567" s="6">
        <v>6</v>
      </c>
      <c r="U567" s="6">
        <v>4</v>
      </c>
      <c r="V567" s="7" t="s">
        <v>8</v>
      </c>
      <c r="W567" s="6">
        <v>11</v>
      </c>
      <c r="X567" s="6"/>
      <c r="Y567" s="7" t="s">
        <v>8</v>
      </c>
      <c r="Z567" s="8"/>
      <c r="AA567" s="62"/>
    </row>
    <row r="568" spans="2:27" x14ac:dyDescent="0.3">
      <c r="B568" s="9" t="s">
        <v>0</v>
      </c>
      <c r="C568" s="66">
        <v>76</v>
      </c>
      <c r="D568" s="59" t="s">
        <v>249</v>
      </c>
      <c r="F568" s="2" t="s">
        <v>2</v>
      </c>
      <c r="G568" s="66">
        <v>11</v>
      </c>
      <c r="H568" s="59" t="s">
        <v>192</v>
      </c>
      <c r="J568" s="3">
        <v>0</v>
      </c>
      <c r="K568" s="3">
        <v>3</v>
      </c>
      <c r="L568" s="62">
        <v>4</v>
      </c>
      <c r="M568" s="61" t="s">
        <v>8</v>
      </c>
      <c r="N568" s="62">
        <v>11</v>
      </c>
      <c r="O568" s="62">
        <v>4</v>
      </c>
      <c r="P568" s="61" t="s">
        <v>8</v>
      </c>
      <c r="Q568" s="62">
        <v>11</v>
      </c>
      <c r="R568" s="62">
        <v>6</v>
      </c>
      <c r="S568" s="61" t="s">
        <v>8</v>
      </c>
      <c r="T568" s="62">
        <v>11</v>
      </c>
      <c r="U568" s="62"/>
      <c r="V568" s="61" t="s">
        <v>8</v>
      </c>
      <c r="W568" s="62"/>
      <c r="X568" s="62"/>
      <c r="Y568" s="61" t="s">
        <v>8</v>
      </c>
      <c r="Z568" s="10"/>
      <c r="AA568" s="62"/>
    </row>
    <row r="569" spans="2:27" x14ac:dyDescent="0.3">
      <c r="B569" s="9" t="s">
        <v>10</v>
      </c>
      <c r="C569" s="66">
        <v>77</v>
      </c>
      <c r="D569" s="59" t="s">
        <v>250</v>
      </c>
      <c r="F569" s="2" t="s">
        <v>11</v>
      </c>
      <c r="G569" s="66">
        <v>10</v>
      </c>
      <c r="H569" s="59" t="s">
        <v>191</v>
      </c>
      <c r="J569" s="3">
        <v>0</v>
      </c>
      <c r="K569" s="3">
        <v>3</v>
      </c>
      <c r="L569" s="62">
        <v>2</v>
      </c>
      <c r="M569" s="61" t="s">
        <v>8</v>
      </c>
      <c r="N569" s="62">
        <v>11</v>
      </c>
      <c r="O569" s="62">
        <v>3</v>
      </c>
      <c r="P569" s="61" t="s">
        <v>8</v>
      </c>
      <c r="Q569" s="62">
        <v>11</v>
      </c>
      <c r="R569" s="62">
        <v>6</v>
      </c>
      <c r="S569" s="61" t="s">
        <v>8</v>
      </c>
      <c r="T569" s="62">
        <v>11</v>
      </c>
      <c r="U569" s="62"/>
      <c r="V569" s="61" t="s">
        <v>8</v>
      </c>
      <c r="W569" s="62"/>
      <c r="X569" s="62"/>
      <c r="Y569" s="61" t="s">
        <v>8</v>
      </c>
      <c r="Z569" s="10"/>
      <c r="AA569" s="62"/>
    </row>
    <row r="570" spans="2:27" s="69" customFormat="1" x14ac:dyDescent="0.3">
      <c r="B570" s="94" t="s">
        <v>13</v>
      </c>
      <c r="C570" s="67">
        <v>74</v>
      </c>
      <c r="D570" s="68" t="s">
        <v>247</v>
      </c>
      <c r="E570" s="59"/>
      <c r="F570" s="93" t="s">
        <v>13</v>
      </c>
      <c r="G570" s="67">
        <v>10</v>
      </c>
      <c r="H570" s="68" t="s">
        <v>191</v>
      </c>
      <c r="I570" s="59"/>
      <c r="J570" s="93">
        <v>0</v>
      </c>
      <c r="K570" s="93">
        <v>3</v>
      </c>
      <c r="L570" s="91">
        <v>6</v>
      </c>
      <c r="M570" s="91" t="s">
        <v>8</v>
      </c>
      <c r="N570" s="91">
        <v>11</v>
      </c>
      <c r="O570" s="91">
        <v>8</v>
      </c>
      <c r="P570" s="91" t="s">
        <v>8</v>
      </c>
      <c r="Q570" s="91">
        <v>11</v>
      </c>
      <c r="R570" s="91">
        <v>4</v>
      </c>
      <c r="S570" s="91" t="s">
        <v>8</v>
      </c>
      <c r="T570" s="91">
        <v>11</v>
      </c>
      <c r="U570" s="91"/>
      <c r="V570" s="91" t="s">
        <v>8</v>
      </c>
      <c r="W570" s="91"/>
      <c r="X570" s="91"/>
      <c r="Y570" s="91" t="s">
        <v>8</v>
      </c>
      <c r="Z570" s="91"/>
      <c r="AA570" s="20"/>
    </row>
    <row r="571" spans="2:27" s="69" customFormat="1" x14ac:dyDescent="0.3">
      <c r="B571" s="94"/>
      <c r="C571" s="67">
        <v>73</v>
      </c>
      <c r="D571" s="68" t="s">
        <v>246</v>
      </c>
      <c r="E571" s="59"/>
      <c r="F571" s="93"/>
      <c r="G571" s="67">
        <v>12</v>
      </c>
      <c r="H571" s="68" t="s">
        <v>193</v>
      </c>
      <c r="I571" s="59"/>
      <c r="J571" s="93"/>
      <c r="K571" s="93"/>
      <c r="L571" s="91"/>
      <c r="M571" s="91"/>
      <c r="N571" s="91"/>
      <c r="O571" s="91"/>
      <c r="P571" s="91" t="s">
        <v>8</v>
      </c>
      <c r="Q571" s="91"/>
      <c r="R571" s="91"/>
      <c r="S571" s="91" t="s">
        <v>8</v>
      </c>
      <c r="T571" s="91"/>
      <c r="U571" s="91"/>
      <c r="V571" s="91" t="s">
        <v>8</v>
      </c>
      <c r="W571" s="91"/>
      <c r="X571" s="91"/>
      <c r="Y571" s="91" t="s">
        <v>8</v>
      </c>
      <c r="Z571" s="91"/>
      <c r="AA571" s="20"/>
    </row>
    <row r="572" spans="2:27" x14ac:dyDescent="0.3">
      <c r="B572" s="9" t="s">
        <v>12</v>
      </c>
      <c r="D572" s="59" t="s">
        <v>247</v>
      </c>
      <c r="F572" s="2" t="s">
        <v>2</v>
      </c>
      <c r="H572" s="59" t="s">
        <v>192</v>
      </c>
      <c r="J572" s="3">
        <v>0</v>
      </c>
      <c r="K572" s="3">
        <v>0</v>
      </c>
      <c r="L572" s="62"/>
      <c r="M572" s="61" t="s">
        <v>8</v>
      </c>
      <c r="N572" s="62"/>
      <c r="O572" s="62"/>
      <c r="P572" s="61" t="s">
        <v>8</v>
      </c>
      <c r="Q572" s="62"/>
      <c r="R572" s="62"/>
      <c r="S572" s="61" t="s">
        <v>8</v>
      </c>
      <c r="T572" s="62"/>
      <c r="U572" s="62"/>
      <c r="V572" s="61" t="s">
        <v>8</v>
      </c>
      <c r="W572" s="62"/>
      <c r="X572" s="62"/>
      <c r="Y572" s="61" t="s">
        <v>8</v>
      </c>
      <c r="Z572" s="10"/>
      <c r="AA572" s="62"/>
    </row>
    <row r="573" spans="2:27" x14ac:dyDescent="0.3">
      <c r="B573" s="9" t="s">
        <v>10</v>
      </c>
      <c r="D573" s="59" t="s">
        <v>250</v>
      </c>
      <c r="F573" s="2" t="s">
        <v>9</v>
      </c>
      <c r="H573" s="59" t="s">
        <v>193</v>
      </c>
      <c r="J573" s="3">
        <v>0</v>
      </c>
      <c r="K573" s="3">
        <v>0</v>
      </c>
      <c r="L573" s="62"/>
      <c r="M573" s="61" t="s">
        <v>8</v>
      </c>
      <c r="N573" s="62"/>
      <c r="O573" s="62"/>
      <c r="P573" s="61" t="s">
        <v>8</v>
      </c>
      <c r="Q573" s="62"/>
      <c r="R573" s="62"/>
      <c r="S573" s="61" t="s">
        <v>8</v>
      </c>
      <c r="T573" s="62"/>
      <c r="U573" s="62"/>
      <c r="V573" s="61" t="s">
        <v>8</v>
      </c>
      <c r="W573" s="62"/>
      <c r="X573" s="62"/>
      <c r="Y573" s="61" t="s">
        <v>8</v>
      </c>
      <c r="Z573" s="10"/>
      <c r="AA573" s="62"/>
    </row>
    <row r="574" spans="2:27" ht="13.5" thickBot="1" x14ac:dyDescent="0.35">
      <c r="B574" s="11" t="s">
        <v>0</v>
      </c>
      <c r="C574" s="16"/>
      <c r="D574" s="70" t="s">
        <v>249</v>
      </c>
      <c r="E574" s="70"/>
      <c r="F574" s="16" t="s">
        <v>11</v>
      </c>
      <c r="G574" s="16"/>
      <c r="H574" s="70" t="s">
        <v>191</v>
      </c>
      <c r="I574" s="70"/>
      <c r="J574" s="18">
        <v>0</v>
      </c>
      <c r="K574" s="18">
        <v>0</v>
      </c>
      <c r="L574" s="12"/>
      <c r="M574" s="13" t="s">
        <v>8</v>
      </c>
      <c r="N574" s="12"/>
      <c r="O574" s="12"/>
      <c r="P574" s="13" t="s">
        <v>8</v>
      </c>
      <c r="Q574" s="12"/>
      <c r="R574" s="12"/>
      <c r="S574" s="13" t="s">
        <v>8</v>
      </c>
      <c r="T574" s="12"/>
      <c r="U574" s="12"/>
      <c r="V574" s="13" t="s">
        <v>8</v>
      </c>
      <c r="W574" s="12"/>
      <c r="X574" s="12"/>
      <c r="Y574" s="13" t="s">
        <v>8</v>
      </c>
      <c r="Z574" s="14"/>
      <c r="AA574" s="62"/>
    </row>
    <row r="575" spans="2:27" ht="9" customHeight="1" thickTop="1" thickBot="1" x14ac:dyDescent="0.35">
      <c r="B575" s="68"/>
    </row>
    <row r="576" spans="2:27" ht="13.5" thickTop="1" x14ac:dyDescent="0.3">
      <c r="B576" s="74">
        <v>53</v>
      </c>
      <c r="C576" s="80">
        <v>14</v>
      </c>
      <c r="D576" s="82" t="s">
        <v>288</v>
      </c>
      <c r="E576" s="84">
        <v>4</v>
      </c>
      <c r="F576" s="76"/>
      <c r="G576" s="80">
        <v>6</v>
      </c>
      <c r="H576" s="82" t="s">
        <v>58</v>
      </c>
      <c r="I576" s="84">
        <v>1</v>
      </c>
      <c r="J576" s="78" t="s">
        <v>1</v>
      </c>
      <c r="K576" s="78" t="s">
        <v>2</v>
      </c>
      <c r="L576" s="23" t="s">
        <v>20</v>
      </c>
      <c r="M576" s="92" t="s">
        <v>15</v>
      </c>
      <c r="N576" s="92"/>
      <c r="O576" s="92"/>
      <c r="P576" s="90" t="s">
        <v>21</v>
      </c>
      <c r="Q576" s="90"/>
      <c r="R576" s="88">
        <v>44885</v>
      </c>
      <c r="S576" s="88"/>
      <c r="T576" s="88"/>
      <c r="U576" s="71" t="s">
        <v>22</v>
      </c>
      <c r="V576" s="89">
        <v>0.45833333333333331</v>
      </c>
      <c r="W576" s="89"/>
      <c r="X576" s="90" t="s">
        <v>23</v>
      </c>
      <c r="Y576" s="90"/>
      <c r="Z576" s="24">
        <v>2</v>
      </c>
      <c r="AA576" s="61"/>
    </row>
    <row r="577" spans="2:27" s="1" customFormat="1" ht="13.5" thickBot="1" x14ac:dyDescent="0.3">
      <c r="B577" s="75"/>
      <c r="C577" s="81"/>
      <c r="D577" s="83" t="s">
        <v>287</v>
      </c>
      <c r="E577" s="85"/>
      <c r="F577" s="77"/>
      <c r="G577" s="81"/>
      <c r="H577" s="83" t="s">
        <v>287</v>
      </c>
      <c r="I577" s="85"/>
      <c r="J577" s="79"/>
      <c r="K577" s="79"/>
      <c r="L577" s="86" t="s">
        <v>3</v>
      </c>
      <c r="M577" s="86"/>
      <c r="N577" s="86"/>
      <c r="O577" s="86" t="s">
        <v>4</v>
      </c>
      <c r="P577" s="86"/>
      <c r="Q577" s="86"/>
      <c r="R577" s="86" t="s">
        <v>5</v>
      </c>
      <c r="S577" s="86"/>
      <c r="T577" s="86"/>
      <c r="U577" s="86" t="s">
        <v>6</v>
      </c>
      <c r="V577" s="86"/>
      <c r="W577" s="86"/>
      <c r="X577" s="86" t="s">
        <v>7</v>
      </c>
      <c r="Y577" s="86"/>
      <c r="Z577" s="87"/>
      <c r="AA577" s="19"/>
    </row>
    <row r="578" spans="2:27" ht="13.5" thickTop="1" x14ac:dyDescent="0.3">
      <c r="B578" s="9" t="s">
        <v>1</v>
      </c>
      <c r="C578" s="5">
        <v>102</v>
      </c>
      <c r="D578" s="59" t="s">
        <v>273</v>
      </c>
      <c r="E578" s="65"/>
      <c r="F578" s="15" t="s">
        <v>9</v>
      </c>
      <c r="G578" s="5">
        <v>44</v>
      </c>
      <c r="H578" s="59" t="s">
        <v>220</v>
      </c>
      <c r="I578" s="65"/>
      <c r="J578" s="17">
        <v>3</v>
      </c>
      <c r="K578" s="17">
        <v>2</v>
      </c>
      <c r="L578" s="6">
        <v>11</v>
      </c>
      <c r="M578" s="7" t="s">
        <v>8</v>
      </c>
      <c r="N578" s="6">
        <v>7</v>
      </c>
      <c r="O578" s="6">
        <v>9</v>
      </c>
      <c r="P578" s="7" t="s">
        <v>8</v>
      </c>
      <c r="Q578" s="6">
        <v>11</v>
      </c>
      <c r="R578" s="6">
        <v>11</v>
      </c>
      <c r="S578" s="7" t="s">
        <v>8</v>
      </c>
      <c r="T578" s="6">
        <v>4</v>
      </c>
      <c r="U578" s="6">
        <v>7</v>
      </c>
      <c r="V578" s="7" t="s">
        <v>8</v>
      </c>
      <c r="W578" s="6">
        <v>11</v>
      </c>
      <c r="X578" s="6">
        <v>11</v>
      </c>
      <c r="Y578" s="7" t="s">
        <v>8</v>
      </c>
      <c r="Z578" s="8">
        <v>6</v>
      </c>
      <c r="AA578" s="62"/>
    </row>
    <row r="579" spans="2:27" x14ac:dyDescent="0.3">
      <c r="B579" s="9" t="s">
        <v>0</v>
      </c>
      <c r="C579" s="66">
        <v>103</v>
      </c>
      <c r="D579" s="59" t="s">
        <v>274</v>
      </c>
      <c r="F579" s="2" t="s">
        <v>2</v>
      </c>
      <c r="G579" s="66">
        <v>43</v>
      </c>
      <c r="H579" s="59" t="s">
        <v>219</v>
      </c>
      <c r="J579" s="3">
        <v>1</v>
      </c>
      <c r="K579" s="3">
        <v>3</v>
      </c>
      <c r="L579" s="62">
        <v>11</v>
      </c>
      <c r="M579" s="61" t="s">
        <v>8</v>
      </c>
      <c r="N579" s="62">
        <v>6</v>
      </c>
      <c r="O579" s="62">
        <v>8</v>
      </c>
      <c r="P579" s="61" t="s">
        <v>8</v>
      </c>
      <c r="Q579" s="62">
        <v>11</v>
      </c>
      <c r="R579" s="62">
        <v>4</v>
      </c>
      <c r="S579" s="61" t="s">
        <v>8</v>
      </c>
      <c r="T579" s="62">
        <v>11</v>
      </c>
      <c r="U579" s="62">
        <v>6</v>
      </c>
      <c r="V579" s="61" t="s">
        <v>8</v>
      </c>
      <c r="W579" s="62">
        <v>11</v>
      </c>
      <c r="X579" s="62"/>
      <c r="Y579" s="61" t="s">
        <v>8</v>
      </c>
      <c r="Z579" s="10"/>
      <c r="AA579" s="62"/>
    </row>
    <row r="580" spans="2:27" x14ac:dyDescent="0.3">
      <c r="B580" s="9" t="s">
        <v>10</v>
      </c>
      <c r="C580" s="66">
        <v>101</v>
      </c>
      <c r="D580" s="59" t="s">
        <v>272</v>
      </c>
      <c r="F580" s="2" t="s">
        <v>11</v>
      </c>
      <c r="G580" s="66">
        <v>50</v>
      </c>
      <c r="H580" s="59" t="s">
        <v>226</v>
      </c>
      <c r="J580" s="3">
        <v>3</v>
      </c>
      <c r="K580" s="3">
        <v>2</v>
      </c>
      <c r="L580" s="62">
        <v>11</v>
      </c>
      <c r="M580" s="61" t="s">
        <v>8</v>
      </c>
      <c r="N580" s="62">
        <v>4</v>
      </c>
      <c r="O580" s="62">
        <v>11</v>
      </c>
      <c r="P580" s="61" t="s">
        <v>8</v>
      </c>
      <c r="Q580" s="62">
        <v>4</v>
      </c>
      <c r="R580" s="62">
        <v>7</v>
      </c>
      <c r="S580" s="61" t="s">
        <v>8</v>
      </c>
      <c r="T580" s="62">
        <v>11</v>
      </c>
      <c r="U580" s="62">
        <v>11</v>
      </c>
      <c r="V580" s="61" t="s">
        <v>8</v>
      </c>
      <c r="W580" s="62">
        <v>13</v>
      </c>
      <c r="X580" s="62">
        <v>11</v>
      </c>
      <c r="Y580" s="61" t="s">
        <v>8</v>
      </c>
      <c r="Z580" s="10">
        <v>7</v>
      </c>
      <c r="AA580" s="62"/>
    </row>
    <row r="581" spans="2:27" s="69" customFormat="1" x14ac:dyDescent="0.3">
      <c r="B581" s="94" t="s">
        <v>13</v>
      </c>
      <c r="C581" s="67">
        <v>101</v>
      </c>
      <c r="D581" s="68" t="s">
        <v>272</v>
      </c>
      <c r="E581" s="59"/>
      <c r="F581" s="93" t="s">
        <v>13</v>
      </c>
      <c r="G581" s="67">
        <v>43</v>
      </c>
      <c r="H581" s="68" t="s">
        <v>219</v>
      </c>
      <c r="I581" s="59"/>
      <c r="J581" s="93">
        <v>3</v>
      </c>
      <c r="K581" s="93">
        <v>2</v>
      </c>
      <c r="L581" s="91">
        <v>11</v>
      </c>
      <c r="M581" s="91" t="s">
        <v>8</v>
      </c>
      <c r="N581" s="91">
        <v>13</v>
      </c>
      <c r="O581" s="91">
        <v>12</v>
      </c>
      <c r="P581" s="91" t="s">
        <v>8</v>
      </c>
      <c r="Q581" s="91">
        <v>10</v>
      </c>
      <c r="R581" s="91">
        <v>11</v>
      </c>
      <c r="S581" s="91" t="s">
        <v>8</v>
      </c>
      <c r="T581" s="91">
        <v>3</v>
      </c>
      <c r="U581" s="91">
        <v>8</v>
      </c>
      <c r="V581" s="91" t="s">
        <v>8</v>
      </c>
      <c r="W581" s="91">
        <v>11</v>
      </c>
      <c r="X581" s="91">
        <v>11</v>
      </c>
      <c r="Y581" s="91" t="s">
        <v>8</v>
      </c>
      <c r="Z581" s="91">
        <v>8</v>
      </c>
      <c r="AA581" s="20"/>
    </row>
    <row r="582" spans="2:27" s="69" customFormat="1" x14ac:dyDescent="0.3">
      <c r="B582" s="94"/>
      <c r="C582" s="67">
        <v>103</v>
      </c>
      <c r="D582" s="68" t="s">
        <v>274</v>
      </c>
      <c r="E582" s="59"/>
      <c r="F582" s="93"/>
      <c r="G582" s="67">
        <v>50</v>
      </c>
      <c r="H582" s="68" t="s">
        <v>226</v>
      </c>
      <c r="I582" s="59"/>
      <c r="J582" s="93"/>
      <c r="K582" s="93"/>
      <c r="L582" s="91"/>
      <c r="M582" s="91"/>
      <c r="N582" s="91"/>
      <c r="O582" s="91"/>
      <c r="P582" s="91" t="s">
        <v>8</v>
      </c>
      <c r="Q582" s="91"/>
      <c r="R582" s="91"/>
      <c r="S582" s="91" t="s">
        <v>8</v>
      </c>
      <c r="T582" s="91"/>
      <c r="U582" s="91"/>
      <c r="V582" s="91" t="s">
        <v>8</v>
      </c>
      <c r="W582" s="91"/>
      <c r="X582" s="91"/>
      <c r="Y582" s="91" t="s">
        <v>8</v>
      </c>
      <c r="Z582" s="91"/>
      <c r="AA582" s="20"/>
    </row>
    <row r="583" spans="2:27" x14ac:dyDescent="0.3">
      <c r="B583" s="9" t="s">
        <v>12</v>
      </c>
      <c r="D583" s="59" t="s">
        <v>273</v>
      </c>
      <c r="F583" s="2" t="s">
        <v>2</v>
      </c>
      <c r="H583" s="59" t="s">
        <v>219</v>
      </c>
      <c r="J583" s="3">
        <v>3</v>
      </c>
      <c r="K583" s="3">
        <v>0</v>
      </c>
      <c r="L583" s="62">
        <v>11</v>
      </c>
      <c r="M583" s="61" t="s">
        <v>8</v>
      </c>
      <c r="N583" s="62">
        <v>6</v>
      </c>
      <c r="O583" s="62">
        <v>11</v>
      </c>
      <c r="P583" s="61" t="s">
        <v>8</v>
      </c>
      <c r="Q583" s="62">
        <v>9</v>
      </c>
      <c r="R583" s="62">
        <v>11</v>
      </c>
      <c r="S583" s="61" t="s">
        <v>8</v>
      </c>
      <c r="T583" s="62">
        <v>7</v>
      </c>
      <c r="U583" s="62"/>
      <c r="V583" s="61" t="s">
        <v>8</v>
      </c>
      <c r="W583" s="62"/>
      <c r="X583" s="62"/>
      <c r="Y583" s="61" t="s">
        <v>8</v>
      </c>
      <c r="Z583" s="10"/>
      <c r="AA583" s="62"/>
    </row>
    <row r="584" spans="2:27" x14ac:dyDescent="0.3">
      <c r="B584" s="9" t="s">
        <v>10</v>
      </c>
      <c r="D584" s="59" t="s">
        <v>272</v>
      </c>
      <c r="F584" s="2" t="s">
        <v>9</v>
      </c>
      <c r="H584" s="59" t="s">
        <v>220</v>
      </c>
      <c r="J584" s="3">
        <v>0</v>
      </c>
      <c r="K584" s="3">
        <v>0</v>
      </c>
      <c r="L584" s="62"/>
      <c r="M584" s="61" t="s">
        <v>8</v>
      </c>
      <c r="N584" s="62"/>
      <c r="O584" s="62"/>
      <c r="P584" s="61" t="s">
        <v>8</v>
      </c>
      <c r="Q584" s="62"/>
      <c r="R584" s="62"/>
      <c r="S584" s="61" t="s">
        <v>8</v>
      </c>
      <c r="T584" s="62"/>
      <c r="U584" s="62"/>
      <c r="V584" s="61" t="s">
        <v>8</v>
      </c>
      <c r="W584" s="62"/>
      <c r="X584" s="62"/>
      <c r="Y584" s="61" t="s">
        <v>8</v>
      </c>
      <c r="Z584" s="10"/>
      <c r="AA584" s="62"/>
    </row>
    <row r="585" spans="2:27" ht="13.5" thickBot="1" x14ac:dyDescent="0.35">
      <c r="B585" s="11" t="s">
        <v>0</v>
      </c>
      <c r="C585" s="16"/>
      <c r="D585" s="70" t="s">
        <v>274</v>
      </c>
      <c r="E585" s="70"/>
      <c r="F585" s="16" t="s">
        <v>11</v>
      </c>
      <c r="G585" s="16"/>
      <c r="H585" s="70" t="s">
        <v>226</v>
      </c>
      <c r="I585" s="70"/>
      <c r="J585" s="18">
        <v>0</v>
      </c>
      <c r="K585" s="18">
        <v>0</v>
      </c>
      <c r="L585" s="12"/>
      <c r="M585" s="13" t="s">
        <v>8</v>
      </c>
      <c r="N585" s="12"/>
      <c r="O585" s="12"/>
      <c r="P585" s="13" t="s">
        <v>8</v>
      </c>
      <c r="Q585" s="12"/>
      <c r="R585" s="12"/>
      <c r="S585" s="13" t="s">
        <v>8</v>
      </c>
      <c r="T585" s="12"/>
      <c r="U585" s="12"/>
      <c r="V585" s="13" t="s">
        <v>8</v>
      </c>
      <c r="W585" s="12"/>
      <c r="X585" s="12"/>
      <c r="Y585" s="13" t="s">
        <v>8</v>
      </c>
      <c r="Z585" s="14"/>
      <c r="AA585" s="62"/>
    </row>
    <row r="586" spans="2:27" ht="9" customHeight="1" thickTop="1" thickBot="1" x14ac:dyDescent="0.35">
      <c r="B586" s="68"/>
    </row>
    <row r="587" spans="2:27" ht="13.5" thickTop="1" x14ac:dyDescent="0.3">
      <c r="B587" s="74">
        <v>54</v>
      </c>
      <c r="C587" s="80">
        <v>5</v>
      </c>
      <c r="D587" s="82" t="s">
        <v>57</v>
      </c>
      <c r="E587" s="84">
        <v>4</v>
      </c>
      <c r="F587" s="76"/>
      <c r="G587" s="80">
        <v>15</v>
      </c>
      <c r="H587" s="82" t="s">
        <v>67</v>
      </c>
      <c r="I587" s="84">
        <v>1</v>
      </c>
      <c r="J587" s="78" t="s">
        <v>1</v>
      </c>
      <c r="K587" s="78" t="s">
        <v>2</v>
      </c>
      <c r="L587" s="23" t="s">
        <v>20</v>
      </c>
      <c r="M587" s="92" t="s">
        <v>15</v>
      </c>
      <c r="N587" s="92"/>
      <c r="O587" s="92"/>
      <c r="P587" s="90" t="s">
        <v>21</v>
      </c>
      <c r="Q587" s="90"/>
      <c r="R587" s="88">
        <v>44885</v>
      </c>
      <c r="S587" s="88"/>
      <c r="T587" s="88"/>
      <c r="U587" s="71" t="s">
        <v>22</v>
      </c>
      <c r="V587" s="89">
        <v>0.45833333333333331</v>
      </c>
      <c r="W587" s="89"/>
      <c r="X587" s="90" t="s">
        <v>23</v>
      </c>
      <c r="Y587" s="90"/>
      <c r="Z587" s="24">
        <v>3</v>
      </c>
      <c r="AA587" s="61"/>
    </row>
    <row r="588" spans="2:27" s="1" customFormat="1" ht="13.5" thickBot="1" x14ac:dyDescent="0.3">
      <c r="B588" s="75"/>
      <c r="C588" s="81"/>
      <c r="D588" s="83" t="s">
        <v>287</v>
      </c>
      <c r="E588" s="85"/>
      <c r="F588" s="77"/>
      <c r="G588" s="81"/>
      <c r="H588" s="83" t="s">
        <v>287</v>
      </c>
      <c r="I588" s="85"/>
      <c r="J588" s="79"/>
      <c r="K588" s="79"/>
      <c r="L588" s="86" t="s">
        <v>3</v>
      </c>
      <c r="M588" s="86"/>
      <c r="N588" s="86"/>
      <c r="O588" s="86" t="s">
        <v>4</v>
      </c>
      <c r="P588" s="86"/>
      <c r="Q588" s="86"/>
      <c r="R588" s="86" t="s">
        <v>5</v>
      </c>
      <c r="S588" s="86"/>
      <c r="T588" s="86"/>
      <c r="U588" s="86" t="s">
        <v>6</v>
      </c>
      <c r="V588" s="86"/>
      <c r="W588" s="86"/>
      <c r="X588" s="86" t="s">
        <v>7</v>
      </c>
      <c r="Y588" s="86"/>
      <c r="Z588" s="87"/>
      <c r="AA588" s="19"/>
    </row>
    <row r="589" spans="2:27" ht="13.5" thickTop="1" x14ac:dyDescent="0.3">
      <c r="B589" s="9" t="s">
        <v>1</v>
      </c>
      <c r="C589" s="5">
        <v>53</v>
      </c>
      <c r="D589" s="59" t="s">
        <v>228</v>
      </c>
      <c r="E589" s="65"/>
      <c r="F589" s="15" t="s">
        <v>9</v>
      </c>
      <c r="G589" s="5">
        <v>64</v>
      </c>
      <c r="H589" s="59" t="s">
        <v>238</v>
      </c>
      <c r="I589" s="65"/>
      <c r="J589" s="17">
        <v>3</v>
      </c>
      <c r="K589" s="17">
        <v>2</v>
      </c>
      <c r="L589" s="6">
        <v>11</v>
      </c>
      <c r="M589" s="7" t="s">
        <v>8</v>
      </c>
      <c r="N589" s="6">
        <v>9</v>
      </c>
      <c r="O589" s="6">
        <v>7</v>
      </c>
      <c r="P589" s="7" t="s">
        <v>8</v>
      </c>
      <c r="Q589" s="6">
        <v>11</v>
      </c>
      <c r="R589" s="6">
        <v>11</v>
      </c>
      <c r="S589" s="7" t="s">
        <v>8</v>
      </c>
      <c r="T589" s="6">
        <v>9</v>
      </c>
      <c r="U589" s="6">
        <v>4</v>
      </c>
      <c r="V589" s="7" t="s">
        <v>8</v>
      </c>
      <c r="W589" s="6">
        <v>11</v>
      </c>
      <c r="X589" s="6">
        <v>11</v>
      </c>
      <c r="Y589" s="7" t="s">
        <v>8</v>
      </c>
      <c r="Z589" s="8">
        <v>7</v>
      </c>
      <c r="AA589" s="62"/>
    </row>
    <row r="590" spans="2:27" x14ac:dyDescent="0.3">
      <c r="B590" s="9" t="s">
        <v>0</v>
      </c>
      <c r="C590" s="66">
        <v>52</v>
      </c>
      <c r="D590" s="59" t="s">
        <v>227</v>
      </c>
      <c r="F590" s="2" t="s">
        <v>2</v>
      </c>
      <c r="G590" s="66">
        <v>59</v>
      </c>
      <c r="H590" s="59" t="s">
        <v>233</v>
      </c>
      <c r="J590" s="3">
        <v>2</v>
      </c>
      <c r="K590" s="3">
        <v>3</v>
      </c>
      <c r="L590" s="62">
        <v>11</v>
      </c>
      <c r="M590" s="61" t="s">
        <v>8</v>
      </c>
      <c r="N590" s="62">
        <v>8</v>
      </c>
      <c r="O590" s="62">
        <v>10</v>
      </c>
      <c r="P590" s="61" t="s">
        <v>8</v>
      </c>
      <c r="Q590" s="62">
        <v>12</v>
      </c>
      <c r="R590" s="62">
        <v>11</v>
      </c>
      <c r="S590" s="61" t="s">
        <v>8</v>
      </c>
      <c r="T590" s="62">
        <v>6</v>
      </c>
      <c r="U590" s="62">
        <v>6</v>
      </c>
      <c r="V590" s="61" t="s">
        <v>8</v>
      </c>
      <c r="W590" s="62">
        <v>11</v>
      </c>
      <c r="X590" s="62">
        <v>8</v>
      </c>
      <c r="Y590" s="61" t="s">
        <v>8</v>
      </c>
      <c r="Z590" s="10">
        <v>11</v>
      </c>
      <c r="AA590" s="62"/>
    </row>
    <row r="591" spans="2:27" x14ac:dyDescent="0.3">
      <c r="B591" s="9" t="s">
        <v>10</v>
      </c>
      <c r="C591" s="66">
        <v>57</v>
      </c>
      <c r="D591" s="59" t="s">
        <v>232</v>
      </c>
      <c r="F591" s="2" t="s">
        <v>11</v>
      </c>
      <c r="G591" s="66">
        <v>63</v>
      </c>
      <c r="H591" s="59" t="s">
        <v>237</v>
      </c>
      <c r="J591" s="3">
        <v>3</v>
      </c>
      <c r="K591" s="3">
        <v>0</v>
      </c>
      <c r="L591" s="62">
        <v>11</v>
      </c>
      <c r="M591" s="61" t="s">
        <v>8</v>
      </c>
      <c r="N591" s="62">
        <v>5</v>
      </c>
      <c r="O591" s="62">
        <v>11</v>
      </c>
      <c r="P591" s="61" t="s">
        <v>8</v>
      </c>
      <c r="Q591" s="62">
        <v>6</v>
      </c>
      <c r="R591" s="62">
        <v>11</v>
      </c>
      <c r="S591" s="61" t="s">
        <v>8</v>
      </c>
      <c r="T591" s="62">
        <v>3</v>
      </c>
      <c r="U591" s="62"/>
      <c r="V591" s="61" t="s">
        <v>8</v>
      </c>
      <c r="W591" s="62"/>
      <c r="X591" s="62"/>
      <c r="Y591" s="61" t="s">
        <v>8</v>
      </c>
      <c r="Z591" s="10"/>
      <c r="AA591" s="62"/>
    </row>
    <row r="592" spans="2:27" s="69" customFormat="1" x14ac:dyDescent="0.3">
      <c r="B592" s="94" t="s">
        <v>13</v>
      </c>
      <c r="C592" s="67">
        <v>53</v>
      </c>
      <c r="D592" s="68" t="s">
        <v>228</v>
      </c>
      <c r="E592" s="59"/>
      <c r="F592" s="93" t="s">
        <v>13</v>
      </c>
      <c r="G592" s="67">
        <v>59</v>
      </c>
      <c r="H592" s="68" t="s">
        <v>233</v>
      </c>
      <c r="I592" s="59"/>
      <c r="J592" s="93">
        <v>3</v>
      </c>
      <c r="K592" s="93">
        <v>0</v>
      </c>
      <c r="L592" s="91">
        <v>11</v>
      </c>
      <c r="M592" s="91" t="s">
        <v>8</v>
      </c>
      <c r="N592" s="91">
        <v>8</v>
      </c>
      <c r="O592" s="91">
        <v>11</v>
      </c>
      <c r="P592" s="91" t="s">
        <v>8</v>
      </c>
      <c r="Q592" s="91">
        <v>8</v>
      </c>
      <c r="R592" s="91">
        <v>11</v>
      </c>
      <c r="S592" s="91" t="s">
        <v>8</v>
      </c>
      <c r="T592" s="91">
        <v>6</v>
      </c>
      <c r="U592" s="91"/>
      <c r="V592" s="91" t="s">
        <v>8</v>
      </c>
      <c r="W592" s="91"/>
      <c r="X592" s="91"/>
      <c r="Y592" s="91" t="s">
        <v>8</v>
      </c>
      <c r="Z592" s="91"/>
      <c r="AA592" s="20"/>
    </row>
    <row r="593" spans="2:27" s="69" customFormat="1" x14ac:dyDescent="0.3">
      <c r="B593" s="94"/>
      <c r="C593" s="67">
        <v>57</v>
      </c>
      <c r="D593" s="68" t="s">
        <v>232</v>
      </c>
      <c r="E593" s="59"/>
      <c r="F593" s="93"/>
      <c r="G593" s="67">
        <v>64</v>
      </c>
      <c r="H593" s="68" t="s">
        <v>238</v>
      </c>
      <c r="I593" s="59"/>
      <c r="J593" s="93"/>
      <c r="K593" s="93"/>
      <c r="L593" s="91"/>
      <c r="M593" s="91"/>
      <c r="N593" s="91"/>
      <c r="O593" s="91"/>
      <c r="P593" s="91" t="s">
        <v>8</v>
      </c>
      <c r="Q593" s="91"/>
      <c r="R593" s="91"/>
      <c r="S593" s="91" t="s">
        <v>8</v>
      </c>
      <c r="T593" s="91"/>
      <c r="U593" s="91"/>
      <c r="V593" s="91" t="s">
        <v>8</v>
      </c>
      <c r="W593" s="91"/>
      <c r="X593" s="91"/>
      <c r="Y593" s="91" t="s">
        <v>8</v>
      </c>
      <c r="Z593" s="91"/>
      <c r="AA593" s="20"/>
    </row>
    <row r="594" spans="2:27" x14ac:dyDescent="0.3">
      <c r="B594" s="9" t="s">
        <v>12</v>
      </c>
      <c r="D594" s="59" t="s">
        <v>228</v>
      </c>
      <c r="F594" s="2" t="s">
        <v>2</v>
      </c>
      <c r="H594" s="59" t="s">
        <v>233</v>
      </c>
      <c r="J594" s="3">
        <v>3</v>
      </c>
      <c r="K594" s="3">
        <v>2</v>
      </c>
      <c r="L594" s="62">
        <v>10</v>
      </c>
      <c r="M594" s="61" t="s">
        <v>8</v>
      </c>
      <c r="N594" s="62">
        <v>12</v>
      </c>
      <c r="O594" s="62">
        <v>12</v>
      </c>
      <c r="P594" s="61" t="s">
        <v>8</v>
      </c>
      <c r="Q594" s="62">
        <v>10</v>
      </c>
      <c r="R594" s="62">
        <v>2</v>
      </c>
      <c r="S594" s="61" t="s">
        <v>8</v>
      </c>
      <c r="T594" s="62">
        <v>11</v>
      </c>
      <c r="U594" s="62">
        <v>11</v>
      </c>
      <c r="V594" s="61" t="s">
        <v>8</v>
      </c>
      <c r="W594" s="62">
        <v>8</v>
      </c>
      <c r="X594" s="62">
        <v>11</v>
      </c>
      <c r="Y594" s="61" t="s">
        <v>8</v>
      </c>
      <c r="Z594" s="10">
        <v>4</v>
      </c>
      <c r="AA594" s="62"/>
    </row>
    <row r="595" spans="2:27" x14ac:dyDescent="0.3">
      <c r="B595" s="9" t="s">
        <v>10</v>
      </c>
      <c r="D595" s="59" t="s">
        <v>232</v>
      </c>
      <c r="F595" s="2" t="s">
        <v>9</v>
      </c>
      <c r="H595" s="59" t="s">
        <v>238</v>
      </c>
      <c r="J595" s="3">
        <v>0</v>
      </c>
      <c r="K595" s="3">
        <v>0</v>
      </c>
      <c r="L595" s="62"/>
      <c r="M595" s="61" t="s">
        <v>8</v>
      </c>
      <c r="N595" s="62"/>
      <c r="O595" s="62"/>
      <c r="P595" s="61" t="s">
        <v>8</v>
      </c>
      <c r="Q595" s="62"/>
      <c r="R595" s="62"/>
      <c r="S595" s="61" t="s">
        <v>8</v>
      </c>
      <c r="T595" s="62"/>
      <c r="U595" s="62"/>
      <c r="V595" s="61" t="s">
        <v>8</v>
      </c>
      <c r="W595" s="62"/>
      <c r="X595" s="62"/>
      <c r="Y595" s="61" t="s">
        <v>8</v>
      </c>
      <c r="Z595" s="10"/>
      <c r="AA595" s="62"/>
    </row>
    <row r="596" spans="2:27" ht="13.5" thickBot="1" x14ac:dyDescent="0.35">
      <c r="B596" s="11" t="s">
        <v>0</v>
      </c>
      <c r="C596" s="16"/>
      <c r="D596" s="70" t="s">
        <v>227</v>
      </c>
      <c r="E596" s="70"/>
      <c r="F596" s="16" t="s">
        <v>11</v>
      </c>
      <c r="G596" s="16"/>
      <c r="H596" s="70" t="s">
        <v>237</v>
      </c>
      <c r="I596" s="70"/>
      <c r="J596" s="18">
        <v>0</v>
      </c>
      <c r="K596" s="18">
        <v>0</v>
      </c>
      <c r="L596" s="12"/>
      <c r="M596" s="13" t="s">
        <v>8</v>
      </c>
      <c r="N596" s="12"/>
      <c r="O596" s="12"/>
      <c r="P596" s="13" t="s">
        <v>8</v>
      </c>
      <c r="Q596" s="12"/>
      <c r="R596" s="12"/>
      <c r="S596" s="13" t="s">
        <v>8</v>
      </c>
      <c r="T596" s="12"/>
      <c r="U596" s="12"/>
      <c r="V596" s="13" t="s">
        <v>8</v>
      </c>
      <c r="W596" s="12"/>
      <c r="X596" s="12"/>
      <c r="Y596" s="13" t="s">
        <v>8</v>
      </c>
      <c r="Z596" s="14"/>
      <c r="AA596" s="62"/>
    </row>
    <row r="597" spans="2:27" ht="9" customHeight="1" thickTop="1" thickBot="1" x14ac:dyDescent="0.35">
      <c r="B597" s="68"/>
    </row>
    <row r="598" spans="2:27" ht="13.5" thickTop="1" x14ac:dyDescent="0.3">
      <c r="B598" s="74">
        <v>55</v>
      </c>
      <c r="C598" s="80">
        <v>4</v>
      </c>
      <c r="D598" s="82" t="s">
        <v>56</v>
      </c>
      <c r="E598" s="84">
        <v>2</v>
      </c>
      <c r="F598" s="76"/>
      <c r="G598" s="80">
        <v>16</v>
      </c>
      <c r="H598" s="82" t="s">
        <v>68</v>
      </c>
      <c r="I598" s="84">
        <v>4</v>
      </c>
      <c r="J598" s="78" t="s">
        <v>1</v>
      </c>
      <c r="K598" s="78" t="s">
        <v>2</v>
      </c>
      <c r="L598" s="23" t="s">
        <v>20</v>
      </c>
      <c r="M598" s="92" t="s">
        <v>15</v>
      </c>
      <c r="N598" s="92"/>
      <c r="O598" s="92"/>
      <c r="P598" s="90" t="s">
        <v>21</v>
      </c>
      <c r="Q598" s="90"/>
      <c r="R598" s="88">
        <v>44885</v>
      </c>
      <c r="S598" s="88"/>
      <c r="T598" s="88"/>
      <c r="U598" s="71" t="s">
        <v>22</v>
      </c>
      <c r="V598" s="89">
        <v>0.45833333333333331</v>
      </c>
      <c r="W598" s="89"/>
      <c r="X598" s="90" t="s">
        <v>23</v>
      </c>
      <c r="Y598" s="90"/>
      <c r="Z598" s="24">
        <v>4</v>
      </c>
      <c r="AA598" s="61"/>
    </row>
    <row r="599" spans="2:27" s="1" customFormat="1" ht="13.5" thickBot="1" x14ac:dyDescent="0.3">
      <c r="B599" s="75"/>
      <c r="C599" s="81"/>
      <c r="D599" s="83" t="s">
        <v>287</v>
      </c>
      <c r="E599" s="85"/>
      <c r="F599" s="77"/>
      <c r="G599" s="81"/>
      <c r="H599" s="83" t="s">
        <v>287</v>
      </c>
      <c r="I599" s="85"/>
      <c r="J599" s="79"/>
      <c r="K599" s="79"/>
      <c r="L599" s="86" t="s">
        <v>3</v>
      </c>
      <c r="M599" s="86"/>
      <c r="N599" s="86"/>
      <c r="O599" s="86" t="s">
        <v>4</v>
      </c>
      <c r="P599" s="86"/>
      <c r="Q599" s="86"/>
      <c r="R599" s="86" t="s">
        <v>5</v>
      </c>
      <c r="S599" s="86"/>
      <c r="T599" s="86"/>
      <c r="U599" s="86" t="s">
        <v>6</v>
      </c>
      <c r="V599" s="86"/>
      <c r="W599" s="86"/>
      <c r="X599" s="86" t="s">
        <v>7</v>
      </c>
      <c r="Y599" s="86"/>
      <c r="Z599" s="87"/>
      <c r="AA599" s="19"/>
    </row>
    <row r="600" spans="2:27" ht="13.5" thickTop="1" x14ac:dyDescent="0.3">
      <c r="B600" s="9" t="s">
        <v>1</v>
      </c>
      <c r="C600" s="5">
        <v>86</v>
      </c>
      <c r="D600" s="59" t="s">
        <v>258</v>
      </c>
      <c r="E600" s="65"/>
      <c r="F600" s="15" t="s">
        <v>9</v>
      </c>
      <c r="G600" s="5">
        <v>96</v>
      </c>
      <c r="H600" s="59" t="s">
        <v>267</v>
      </c>
      <c r="I600" s="65"/>
      <c r="J600" s="17">
        <v>1</v>
      </c>
      <c r="K600" s="17">
        <v>3</v>
      </c>
      <c r="L600" s="6">
        <v>9</v>
      </c>
      <c r="M600" s="7" t="s">
        <v>8</v>
      </c>
      <c r="N600" s="6">
        <v>11</v>
      </c>
      <c r="O600" s="6">
        <v>11</v>
      </c>
      <c r="P600" s="7" t="s">
        <v>8</v>
      </c>
      <c r="Q600" s="6">
        <v>4</v>
      </c>
      <c r="R600" s="6">
        <v>7</v>
      </c>
      <c r="S600" s="7" t="s">
        <v>8</v>
      </c>
      <c r="T600" s="6">
        <v>11</v>
      </c>
      <c r="U600" s="6">
        <v>9</v>
      </c>
      <c r="V600" s="7" t="s">
        <v>8</v>
      </c>
      <c r="W600" s="6">
        <v>11</v>
      </c>
      <c r="X600" s="6"/>
      <c r="Y600" s="7" t="s">
        <v>8</v>
      </c>
      <c r="Z600" s="8"/>
      <c r="AA600" s="62"/>
    </row>
    <row r="601" spans="2:27" x14ac:dyDescent="0.3">
      <c r="B601" s="9" t="s">
        <v>0</v>
      </c>
      <c r="C601" s="66">
        <v>85</v>
      </c>
      <c r="D601" s="59" t="s">
        <v>257</v>
      </c>
      <c r="F601" s="2" t="s">
        <v>2</v>
      </c>
      <c r="G601" s="66">
        <v>93</v>
      </c>
      <c r="H601" s="59" t="s">
        <v>264</v>
      </c>
      <c r="J601" s="3">
        <v>3</v>
      </c>
      <c r="K601" s="3">
        <v>0</v>
      </c>
      <c r="L601" s="62">
        <v>12</v>
      </c>
      <c r="M601" s="61" t="s">
        <v>8</v>
      </c>
      <c r="N601" s="62">
        <v>10</v>
      </c>
      <c r="O601" s="62">
        <v>11</v>
      </c>
      <c r="P601" s="61" t="s">
        <v>8</v>
      </c>
      <c r="Q601" s="62">
        <v>5</v>
      </c>
      <c r="R601" s="62">
        <v>11</v>
      </c>
      <c r="S601" s="61" t="s">
        <v>8</v>
      </c>
      <c r="T601" s="62">
        <v>5</v>
      </c>
      <c r="U601" s="62"/>
      <c r="V601" s="61" t="s">
        <v>8</v>
      </c>
      <c r="W601" s="62"/>
      <c r="X601" s="62"/>
      <c r="Y601" s="61" t="s">
        <v>8</v>
      </c>
      <c r="Z601" s="10"/>
      <c r="AA601" s="62"/>
    </row>
    <row r="602" spans="2:27" x14ac:dyDescent="0.3">
      <c r="B602" s="9" t="s">
        <v>10</v>
      </c>
      <c r="C602" s="66">
        <v>87</v>
      </c>
      <c r="D602" s="59" t="s">
        <v>259</v>
      </c>
      <c r="F602" s="2" t="s">
        <v>11</v>
      </c>
      <c r="G602" s="66">
        <v>90</v>
      </c>
      <c r="H602" s="59" t="s">
        <v>261</v>
      </c>
      <c r="J602" s="3">
        <v>2</v>
      </c>
      <c r="K602" s="3">
        <v>3</v>
      </c>
      <c r="L602" s="62">
        <v>11</v>
      </c>
      <c r="M602" s="61" t="s">
        <v>8</v>
      </c>
      <c r="N602" s="62">
        <v>8</v>
      </c>
      <c r="O602" s="62">
        <v>11</v>
      </c>
      <c r="P602" s="61" t="s">
        <v>8</v>
      </c>
      <c r="Q602" s="62">
        <v>9</v>
      </c>
      <c r="R602" s="62">
        <v>9</v>
      </c>
      <c r="S602" s="61" t="s">
        <v>8</v>
      </c>
      <c r="T602" s="62">
        <v>11</v>
      </c>
      <c r="U602" s="62">
        <v>3</v>
      </c>
      <c r="V602" s="61" t="s">
        <v>8</v>
      </c>
      <c r="W602" s="62">
        <v>11</v>
      </c>
      <c r="X602" s="62">
        <v>10</v>
      </c>
      <c r="Y602" s="61" t="s">
        <v>8</v>
      </c>
      <c r="Z602" s="10">
        <v>12</v>
      </c>
      <c r="AA602" s="62"/>
    </row>
    <row r="603" spans="2:27" s="69" customFormat="1" x14ac:dyDescent="0.3">
      <c r="B603" s="94" t="s">
        <v>13</v>
      </c>
      <c r="C603" s="67">
        <v>85</v>
      </c>
      <c r="D603" s="68" t="s">
        <v>257</v>
      </c>
      <c r="E603" s="59"/>
      <c r="F603" s="93" t="s">
        <v>13</v>
      </c>
      <c r="G603" s="67">
        <v>90</v>
      </c>
      <c r="H603" s="68" t="s">
        <v>261</v>
      </c>
      <c r="I603" s="59"/>
      <c r="J603" s="93">
        <v>1</v>
      </c>
      <c r="K603" s="93">
        <v>3</v>
      </c>
      <c r="L603" s="91">
        <v>12</v>
      </c>
      <c r="M603" s="91" t="s">
        <v>8</v>
      </c>
      <c r="N603" s="91">
        <v>10</v>
      </c>
      <c r="O603" s="91">
        <v>6</v>
      </c>
      <c r="P603" s="91" t="s">
        <v>8</v>
      </c>
      <c r="Q603" s="91">
        <v>11</v>
      </c>
      <c r="R603" s="91">
        <v>9</v>
      </c>
      <c r="S603" s="91" t="s">
        <v>8</v>
      </c>
      <c r="T603" s="91">
        <v>11</v>
      </c>
      <c r="U603" s="91">
        <v>6</v>
      </c>
      <c r="V603" s="91" t="s">
        <v>8</v>
      </c>
      <c r="W603" s="91">
        <v>11</v>
      </c>
      <c r="X603" s="91"/>
      <c r="Y603" s="91" t="s">
        <v>8</v>
      </c>
      <c r="Z603" s="91"/>
      <c r="AA603" s="20"/>
    </row>
    <row r="604" spans="2:27" s="69" customFormat="1" x14ac:dyDescent="0.3">
      <c r="B604" s="94"/>
      <c r="C604" s="67">
        <v>88</v>
      </c>
      <c r="D604" s="68" t="s">
        <v>260</v>
      </c>
      <c r="E604" s="59"/>
      <c r="F604" s="93"/>
      <c r="G604" s="67">
        <v>91</v>
      </c>
      <c r="H604" s="68" t="s">
        <v>262</v>
      </c>
      <c r="I604" s="59"/>
      <c r="J604" s="93"/>
      <c r="K604" s="93"/>
      <c r="L604" s="91"/>
      <c r="M604" s="91"/>
      <c r="N604" s="91"/>
      <c r="O604" s="91"/>
      <c r="P604" s="91" t="s">
        <v>8</v>
      </c>
      <c r="Q604" s="91"/>
      <c r="R604" s="91"/>
      <c r="S604" s="91" t="s">
        <v>8</v>
      </c>
      <c r="T604" s="91"/>
      <c r="U604" s="91"/>
      <c r="V604" s="91" t="s">
        <v>8</v>
      </c>
      <c r="W604" s="91"/>
      <c r="X604" s="91"/>
      <c r="Y604" s="91" t="s">
        <v>8</v>
      </c>
      <c r="Z604" s="91"/>
      <c r="AA604" s="20"/>
    </row>
    <row r="605" spans="2:27" x14ac:dyDescent="0.3">
      <c r="B605" s="9" t="s">
        <v>12</v>
      </c>
      <c r="D605" s="59" t="s">
        <v>258</v>
      </c>
      <c r="F605" s="2" t="s">
        <v>2</v>
      </c>
      <c r="H605" s="59" t="s">
        <v>264</v>
      </c>
      <c r="J605" s="3">
        <v>3</v>
      </c>
      <c r="K605" s="3">
        <v>0</v>
      </c>
      <c r="L605" s="62">
        <v>11</v>
      </c>
      <c r="M605" s="61" t="s">
        <v>8</v>
      </c>
      <c r="N605" s="62">
        <v>5</v>
      </c>
      <c r="O605" s="62">
        <v>11</v>
      </c>
      <c r="P605" s="61" t="s">
        <v>8</v>
      </c>
      <c r="Q605" s="62">
        <v>4</v>
      </c>
      <c r="R605" s="62">
        <v>11</v>
      </c>
      <c r="S605" s="61" t="s">
        <v>8</v>
      </c>
      <c r="T605" s="62">
        <v>7</v>
      </c>
      <c r="U605" s="62"/>
      <c r="V605" s="61" t="s">
        <v>8</v>
      </c>
      <c r="W605" s="62"/>
      <c r="X605" s="62"/>
      <c r="Y605" s="61" t="s">
        <v>8</v>
      </c>
      <c r="Z605" s="10"/>
      <c r="AA605" s="62"/>
    </row>
    <row r="606" spans="2:27" x14ac:dyDescent="0.3">
      <c r="B606" s="9" t="s">
        <v>10</v>
      </c>
      <c r="D606" s="59" t="s">
        <v>259</v>
      </c>
      <c r="F606" s="2" t="s">
        <v>9</v>
      </c>
      <c r="H606" s="59" t="s">
        <v>267</v>
      </c>
      <c r="J606" s="3">
        <v>2</v>
      </c>
      <c r="K606" s="3">
        <v>3</v>
      </c>
      <c r="L606" s="62">
        <v>11</v>
      </c>
      <c r="M606" s="61" t="s">
        <v>8</v>
      </c>
      <c r="N606" s="62">
        <v>8</v>
      </c>
      <c r="O606" s="62">
        <v>12</v>
      </c>
      <c r="P606" s="61" t="s">
        <v>8</v>
      </c>
      <c r="Q606" s="62">
        <v>14</v>
      </c>
      <c r="R606" s="62">
        <v>11</v>
      </c>
      <c r="S606" s="61" t="s">
        <v>8</v>
      </c>
      <c r="T606" s="62">
        <v>9</v>
      </c>
      <c r="U606" s="62">
        <v>7</v>
      </c>
      <c r="V606" s="61" t="s">
        <v>8</v>
      </c>
      <c r="W606" s="62">
        <v>11</v>
      </c>
      <c r="X606" s="62">
        <v>11</v>
      </c>
      <c r="Y606" s="61" t="s">
        <v>8</v>
      </c>
      <c r="Z606" s="10">
        <v>13</v>
      </c>
      <c r="AA606" s="62"/>
    </row>
    <row r="607" spans="2:27" ht="13.5" thickBot="1" x14ac:dyDescent="0.35">
      <c r="B607" s="11" t="s">
        <v>0</v>
      </c>
      <c r="C607" s="16"/>
      <c r="D607" s="70" t="s">
        <v>257</v>
      </c>
      <c r="E607" s="70"/>
      <c r="F607" s="16" t="s">
        <v>11</v>
      </c>
      <c r="G607" s="16"/>
      <c r="H607" s="70" t="s">
        <v>261</v>
      </c>
      <c r="I607" s="70"/>
      <c r="J607" s="18">
        <v>0</v>
      </c>
      <c r="K607" s="18">
        <v>0</v>
      </c>
      <c r="L607" s="12"/>
      <c r="M607" s="13" t="s">
        <v>8</v>
      </c>
      <c r="N607" s="12"/>
      <c r="O607" s="12"/>
      <c r="P607" s="13" t="s">
        <v>8</v>
      </c>
      <c r="Q607" s="12"/>
      <c r="R607" s="12"/>
      <c r="S607" s="13" t="s">
        <v>8</v>
      </c>
      <c r="T607" s="12"/>
      <c r="U607" s="12"/>
      <c r="V607" s="13" t="s">
        <v>8</v>
      </c>
      <c r="W607" s="12"/>
      <c r="X607" s="12"/>
      <c r="Y607" s="13" t="s">
        <v>8</v>
      </c>
      <c r="Z607" s="14"/>
      <c r="AA607" s="62"/>
    </row>
    <row r="608" spans="2:27" ht="9" customHeight="1" thickTop="1" thickBot="1" x14ac:dyDescent="0.35">
      <c r="B608" s="68"/>
    </row>
    <row r="609" spans="2:27" ht="13.5" thickTop="1" x14ac:dyDescent="0.3">
      <c r="B609" s="74">
        <v>56</v>
      </c>
      <c r="C609" s="80">
        <v>2</v>
      </c>
      <c r="D609" s="82" t="s">
        <v>72</v>
      </c>
      <c r="E609" s="84">
        <v>4</v>
      </c>
      <c r="F609" s="76"/>
      <c r="G609" s="80">
        <v>3</v>
      </c>
      <c r="H609" s="82" t="s">
        <v>55</v>
      </c>
      <c r="I609" s="84">
        <v>2</v>
      </c>
      <c r="J609" s="78" t="s">
        <v>1</v>
      </c>
      <c r="K609" s="78" t="s">
        <v>2</v>
      </c>
      <c r="L609" s="23" t="s">
        <v>20</v>
      </c>
      <c r="M609" s="92" t="s">
        <v>15</v>
      </c>
      <c r="N609" s="92"/>
      <c r="O609" s="92"/>
      <c r="P609" s="90" t="s">
        <v>21</v>
      </c>
      <c r="Q609" s="90"/>
      <c r="R609" s="88">
        <v>44885</v>
      </c>
      <c r="S609" s="88"/>
      <c r="T609" s="88"/>
      <c r="U609" s="71" t="s">
        <v>22</v>
      </c>
      <c r="V609" s="89">
        <v>0.45833333333333331</v>
      </c>
      <c r="W609" s="89"/>
      <c r="X609" s="90" t="s">
        <v>23</v>
      </c>
      <c r="Y609" s="90"/>
      <c r="Z609" s="24">
        <v>5</v>
      </c>
      <c r="AA609" s="61"/>
    </row>
    <row r="610" spans="2:27" s="1" customFormat="1" ht="13.5" thickBot="1" x14ac:dyDescent="0.3">
      <c r="B610" s="75"/>
      <c r="C610" s="81"/>
      <c r="D610" s="83" t="s">
        <v>287</v>
      </c>
      <c r="E610" s="85"/>
      <c r="F610" s="77"/>
      <c r="G610" s="81"/>
      <c r="H610" s="83" t="s">
        <v>287</v>
      </c>
      <c r="I610" s="85"/>
      <c r="J610" s="79"/>
      <c r="K610" s="79"/>
      <c r="L610" s="86" t="s">
        <v>3</v>
      </c>
      <c r="M610" s="86"/>
      <c r="N610" s="86"/>
      <c r="O610" s="86" t="s">
        <v>4</v>
      </c>
      <c r="P610" s="86"/>
      <c r="Q610" s="86"/>
      <c r="R610" s="86" t="s">
        <v>5</v>
      </c>
      <c r="S610" s="86"/>
      <c r="T610" s="86"/>
      <c r="U610" s="86" t="s">
        <v>6</v>
      </c>
      <c r="V610" s="86"/>
      <c r="W610" s="86"/>
      <c r="X610" s="86" t="s">
        <v>7</v>
      </c>
      <c r="Y610" s="86"/>
      <c r="Z610" s="87"/>
      <c r="AA610" s="19"/>
    </row>
    <row r="611" spans="2:27" ht="13.5" thickTop="1" x14ac:dyDescent="0.3">
      <c r="B611" s="9" t="s">
        <v>1</v>
      </c>
      <c r="C611" s="5">
        <v>67</v>
      </c>
      <c r="D611" s="59" t="s">
        <v>240</v>
      </c>
      <c r="E611" s="65"/>
      <c r="F611" s="15" t="s">
        <v>9</v>
      </c>
      <c r="G611" s="5">
        <v>38</v>
      </c>
      <c r="H611" s="59" t="s">
        <v>215</v>
      </c>
      <c r="I611" s="65"/>
      <c r="J611" s="17">
        <v>3</v>
      </c>
      <c r="K611" s="17">
        <v>1</v>
      </c>
      <c r="L611" s="6">
        <v>11</v>
      </c>
      <c r="M611" s="7" t="s">
        <v>8</v>
      </c>
      <c r="N611" s="6">
        <v>3</v>
      </c>
      <c r="O611" s="6">
        <v>8</v>
      </c>
      <c r="P611" s="7" t="s">
        <v>8</v>
      </c>
      <c r="Q611" s="6">
        <v>11</v>
      </c>
      <c r="R611" s="6">
        <v>11</v>
      </c>
      <c r="S611" s="7" t="s">
        <v>8</v>
      </c>
      <c r="T611" s="6">
        <v>8</v>
      </c>
      <c r="U611" s="6">
        <v>13</v>
      </c>
      <c r="V611" s="7" t="s">
        <v>8</v>
      </c>
      <c r="W611" s="6">
        <v>11</v>
      </c>
      <c r="X611" s="6"/>
      <c r="Y611" s="7" t="s">
        <v>8</v>
      </c>
      <c r="Z611" s="8"/>
      <c r="AA611" s="62"/>
    </row>
    <row r="612" spans="2:27" x14ac:dyDescent="0.3">
      <c r="B612" s="9" t="s">
        <v>0</v>
      </c>
      <c r="C612" s="66">
        <v>71</v>
      </c>
      <c r="D612" s="59" t="s">
        <v>245</v>
      </c>
      <c r="F612" s="2" t="s">
        <v>2</v>
      </c>
      <c r="G612" s="66">
        <v>39</v>
      </c>
      <c r="H612" s="59" t="s">
        <v>216</v>
      </c>
      <c r="J612" s="3">
        <v>3</v>
      </c>
      <c r="K612" s="3">
        <v>0</v>
      </c>
      <c r="L612" s="62">
        <v>12</v>
      </c>
      <c r="M612" s="61" t="s">
        <v>8</v>
      </c>
      <c r="N612" s="62">
        <v>10</v>
      </c>
      <c r="O612" s="62">
        <v>11</v>
      </c>
      <c r="P612" s="61" t="s">
        <v>8</v>
      </c>
      <c r="Q612" s="62">
        <v>8</v>
      </c>
      <c r="R612" s="62">
        <v>11</v>
      </c>
      <c r="S612" s="61" t="s">
        <v>8</v>
      </c>
      <c r="T612" s="62">
        <v>8</v>
      </c>
      <c r="U612" s="62"/>
      <c r="V612" s="61" t="s">
        <v>8</v>
      </c>
      <c r="W612" s="62"/>
      <c r="X612" s="62"/>
      <c r="Y612" s="61" t="s">
        <v>8</v>
      </c>
      <c r="Z612" s="10"/>
      <c r="AA612" s="62"/>
    </row>
    <row r="613" spans="2:27" x14ac:dyDescent="0.3">
      <c r="B613" s="9" t="s">
        <v>10</v>
      </c>
      <c r="C613" s="66">
        <v>66</v>
      </c>
      <c r="D613" s="59" t="s">
        <v>239</v>
      </c>
      <c r="F613" s="2" t="s">
        <v>11</v>
      </c>
      <c r="G613" s="66">
        <v>37</v>
      </c>
      <c r="H613" s="59" t="s">
        <v>214</v>
      </c>
      <c r="J613" s="3">
        <v>3</v>
      </c>
      <c r="K613" s="3">
        <v>0</v>
      </c>
      <c r="L613" s="62">
        <v>11</v>
      </c>
      <c r="M613" s="61" t="s">
        <v>8</v>
      </c>
      <c r="N613" s="62">
        <v>9</v>
      </c>
      <c r="O613" s="62">
        <v>11</v>
      </c>
      <c r="P613" s="61" t="s">
        <v>8</v>
      </c>
      <c r="Q613" s="62">
        <v>6</v>
      </c>
      <c r="R613" s="62">
        <v>11</v>
      </c>
      <c r="S613" s="61" t="s">
        <v>8</v>
      </c>
      <c r="T613" s="62">
        <v>4</v>
      </c>
      <c r="U613" s="62"/>
      <c r="V613" s="61" t="s">
        <v>8</v>
      </c>
      <c r="W613" s="62"/>
      <c r="X613" s="62"/>
      <c r="Y613" s="61" t="s">
        <v>8</v>
      </c>
      <c r="Z613" s="10"/>
      <c r="AA613" s="62"/>
    </row>
    <row r="614" spans="2:27" s="69" customFormat="1" x14ac:dyDescent="0.3">
      <c r="B614" s="94" t="s">
        <v>13</v>
      </c>
      <c r="C614" s="67">
        <v>66</v>
      </c>
      <c r="D614" s="68" t="s">
        <v>239</v>
      </c>
      <c r="E614" s="59"/>
      <c r="F614" s="93" t="s">
        <v>13</v>
      </c>
      <c r="G614" s="67">
        <v>36</v>
      </c>
      <c r="H614" s="68" t="s">
        <v>213</v>
      </c>
      <c r="I614" s="59"/>
      <c r="J614" s="93">
        <v>1</v>
      </c>
      <c r="K614" s="93">
        <v>3</v>
      </c>
      <c r="L614" s="91">
        <v>11</v>
      </c>
      <c r="M614" s="91" t="s">
        <v>8</v>
      </c>
      <c r="N614" s="91">
        <v>9</v>
      </c>
      <c r="O614" s="91">
        <v>7</v>
      </c>
      <c r="P614" s="91" t="s">
        <v>8</v>
      </c>
      <c r="Q614" s="91">
        <v>11</v>
      </c>
      <c r="R614" s="91">
        <v>7</v>
      </c>
      <c r="S614" s="91" t="s">
        <v>8</v>
      </c>
      <c r="T614" s="91">
        <v>11</v>
      </c>
      <c r="U614" s="91">
        <v>6</v>
      </c>
      <c r="V614" s="91" t="s">
        <v>8</v>
      </c>
      <c r="W614" s="91">
        <v>11</v>
      </c>
      <c r="X614" s="91"/>
      <c r="Y614" s="91" t="s">
        <v>8</v>
      </c>
      <c r="Z614" s="91"/>
      <c r="AA614" s="20"/>
    </row>
    <row r="615" spans="2:27" s="69" customFormat="1" x14ac:dyDescent="0.3">
      <c r="B615" s="94"/>
      <c r="C615" s="67">
        <v>67</v>
      </c>
      <c r="D615" s="68" t="s">
        <v>240</v>
      </c>
      <c r="E615" s="59"/>
      <c r="F615" s="93"/>
      <c r="G615" s="67">
        <v>38</v>
      </c>
      <c r="H615" s="68" t="s">
        <v>215</v>
      </c>
      <c r="I615" s="59"/>
      <c r="J615" s="93"/>
      <c r="K615" s="93"/>
      <c r="L615" s="91"/>
      <c r="M615" s="91"/>
      <c r="N615" s="91"/>
      <c r="O615" s="91"/>
      <c r="P615" s="91" t="s">
        <v>8</v>
      </c>
      <c r="Q615" s="91"/>
      <c r="R615" s="91"/>
      <c r="S615" s="91" t="s">
        <v>8</v>
      </c>
      <c r="T615" s="91"/>
      <c r="U615" s="91"/>
      <c r="V615" s="91" t="s">
        <v>8</v>
      </c>
      <c r="W615" s="91"/>
      <c r="X615" s="91"/>
      <c r="Y615" s="91" t="s">
        <v>8</v>
      </c>
      <c r="Z615" s="91"/>
      <c r="AA615" s="20"/>
    </row>
    <row r="616" spans="2:27" x14ac:dyDescent="0.3">
      <c r="B616" s="9" t="s">
        <v>12</v>
      </c>
      <c r="D616" s="59" t="s">
        <v>240</v>
      </c>
      <c r="F616" s="2" t="s">
        <v>2</v>
      </c>
      <c r="H616" s="59" t="s">
        <v>216</v>
      </c>
      <c r="J616" s="3">
        <v>1</v>
      </c>
      <c r="K616" s="3">
        <v>3</v>
      </c>
      <c r="L616" s="62">
        <v>4</v>
      </c>
      <c r="M616" s="61" t="s">
        <v>8</v>
      </c>
      <c r="N616" s="62">
        <v>11</v>
      </c>
      <c r="O616" s="62">
        <v>11</v>
      </c>
      <c r="P616" s="61" t="s">
        <v>8</v>
      </c>
      <c r="Q616" s="62">
        <v>3</v>
      </c>
      <c r="R616" s="62">
        <v>3</v>
      </c>
      <c r="S616" s="61" t="s">
        <v>8</v>
      </c>
      <c r="T616" s="62">
        <v>11</v>
      </c>
      <c r="U616" s="62">
        <v>10</v>
      </c>
      <c r="V616" s="61" t="s">
        <v>8</v>
      </c>
      <c r="W616" s="62">
        <v>12</v>
      </c>
      <c r="X616" s="62"/>
      <c r="Y616" s="61" t="s">
        <v>8</v>
      </c>
      <c r="Z616" s="10"/>
      <c r="AA616" s="62"/>
    </row>
    <row r="617" spans="2:27" x14ac:dyDescent="0.3">
      <c r="B617" s="9" t="s">
        <v>10</v>
      </c>
      <c r="D617" s="59" t="s">
        <v>239</v>
      </c>
      <c r="F617" s="2" t="s">
        <v>9</v>
      </c>
      <c r="H617" s="59" t="s">
        <v>215</v>
      </c>
      <c r="J617" s="3">
        <v>3</v>
      </c>
      <c r="K617" s="3">
        <v>0</v>
      </c>
      <c r="L617" s="62">
        <v>12</v>
      </c>
      <c r="M617" s="61" t="s">
        <v>8</v>
      </c>
      <c r="N617" s="62">
        <v>10</v>
      </c>
      <c r="O617" s="62">
        <v>11</v>
      </c>
      <c r="P617" s="61" t="s">
        <v>8</v>
      </c>
      <c r="Q617" s="62">
        <v>6</v>
      </c>
      <c r="R617" s="62">
        <v>11</v>
      </c>
      <c r="S617" s="61" t="s">
        <v>8</v>
      </c>
      <c r="T617" s="62">
        <v>9</v>
      </c>
      <c r="U617" s="62"/>
      <c r="V617" s="61" t="s">
        <v>8</v>
      </c>
      <c r="W617" s="62"/>
      <c r="X617" s="62"/>
      <c r="Y617" s="61" t="s">
        <v>8</v>
      </c>
      <c r="Z617" s="10"/>
      <c r="AA617" s="62"/>
    </row>
    <row r="618" spans="2:27" ht="13.5" thickBot="1" x14ac:dyDescent="0.35">
      <c r="B618" s="11" t="s">
        <v>0</v>
      </c>
      <c r="C618" s="16"/>
      <c r="D618" s="70" t="s">
        <v>245</v>
      </c>
      <c r="E618" s="70"/>
      <c r="F618" s="16" t="s">
        <v>11</v>
      </c>
      <c r="G618" s="16"/>
      <c r="H618" s="70" t="s">
        <v>214</v>
      </c>
      <c r="I618" s="70"/>
      <c r="J618" s="18">
        <v>0</v>
      </c>
      <c r="K618" s="18">
        <v>0</v>
      </c>
      <c r="L618" s="12"/>
      <c r="M618" s="13" t="s">
        <v>8</v>
      </c>
      <c r="N618" s="12"/>
      <c r="O618" s="12"/>
      <c r="P618" s="13" t="s">
        <v>8</v>
      </c>
      <c r="Q618" s="12"/>
      <c r="R618" s="12"/>
      <c r="S618" s="13" t="s">
        <v>8</v>
      </c>
      <c r="T618" s="12"/>
      <c r="U618" s="12"/>
      <c r="V618" s="13" t="s">
        <v>8</v>
      </c>
      <c r="W618" s="12"/>
      <c r="X618" s="12"/>
      <c r="Y618" s="13" t="s">
        <v>8</v>
      </c>
      <c r="Z618" s="14"/>
      <c r="AA618" s="62"/>
    </row>
    <row r="619" spans="2:27" ht="9" customHeight="1" thickTop="1" thickBot="1" x14ac:dyDescent="0.35">
      <c r="B619" s="68"/>
    </row>
    <row r="620" spans="2:27" ht="13.5" thickTop="1" x14ac:dyDescent="0.3">
      <c r="B620" s="74">
        <v>57</v>
      </c>
      <c r="C620" s="80">
        <v>9</v>
      </c>
      <c r="D620" s="82" t="s">
        <v>61</v>
      </c>
      <c r="E620" s="84">
        <v>2</v>
      </c>
      <c r="F620" s="76"/>
      <c r="G620" s="80">
        <v>1</v>
      </c>
      <c r="H620" s="82" t="s">
        <v>54</v>
      </c>
      <c r="I620" s="84">
        <v>4</v>
      </c>
      <c r="J620" s="78" t="s">
        <v>1</v>
      </c>
      <c r="K620" s="78" t="s">
        <v>2</v>
      </c>
      <c r="L620" s="23" t="s">
        <v>20</v>
      </c>
      <c r="M620" s="92" t="s">
        <v>15</v>
      </c>
      <c r="N620" s="92"/>
      <c r="O620" s="92"/>
      <c r="P620" s="90" t="s">
        <v>21</v>
      </c>
      <c r="Q620" s="90"/>
      <c r="R620" s="88">
        <v>44885</v>
      </c>
      <c r="S620" s="88"/>
      <c r="T620" s="88"/>
      <c r="U620" s="71" t="s">
        <v>22</v>
      </c>
      <c r="V620" s="89">
        <v>0.66666666666666663</v>
      </c>
      <c r="W620" s="89"/>
      <c r="X620" s="90" t="s">
        <v>23</v>
      </c>
      <c r="Y620" s="90"/>
      <c r="Z620" s="24">
        <v>8</v>
      </c>
      <c r="AA620" s="61"/>
    </row>
    <row r="621" spans="2:27" s="1" customFormat="1" ht="13.5" thickBot="1" x14ac:dyDescent="0.3">
      <c r="B621" s="75"/>
      <c r="C621" s="81"/>
      <c r="D621" s="83" t="s">
        <v>287</v>
      </c>
      <c r="E621" s="85"/>
      <c r="F621" s="77"/>
      <c r="G621" s="81"/>
      <c r="H621" s="83" t="s">
        <v>287</v>
      </c>
      <c r="I621" s="85"/>
      <c r="J621" s="79"/>
      <c r="K621" s="79"/>
      <c r="L621" s="86" t="s">
        <v>3</v>
      </c>
      <c r="M621" s="86"/>
      <c r="N621" s="86"/>
      <c r="O621" s="86" t="s">
        <v>4</v>
      </c>
      <c r="P621" s="86"/>
      <c r="Q621" s="86"/>
      <c r="R621" s="86" t="s">
        <v>5</v>
      </c>
      <c r="S621" s="86"/>
      <c r="T621" s="86"/>
      <c r="U621" s="86" t="s">
        <v>6</v>
      </c>
      <c r="V621" s="86"/>
      <c r="W621" s="86"/>
      <c r="X621" s="86" t="s">
        <v>7</v>
      </c>
      <c r="Y621" s="86"/>
      <c r="Z621" s="87"/>
      <c r="AA621" s="19"/>
    </row>
    <row r="622" spans="2:27" ht="13.5" thickTop="1" x14ac:dyDescent="0.3">
      <c r="B622" s="9" t="s">
        <v>1</v>
      </c>
      <c r="C622" s="5">
        <v>20</v>
      </c>
      <c r="D622" s="59" t="s">
        <v>200</v>
      </c>
      <c r="E622" s="65"/>
      <c r="F622" s="15" t="s">
        <v>9</v>
      </c>
      <c r="G622" s="5">
        <v>29</v>
      </c>
      <c r="H622" s="59" t="s">
        <v>207</v>
      </c>
      <c r="I622" s="65"/>
      <c r="J622" s="17">
        <v>3</v>
      </c>
      <c r="K622" s="17">
        <v>1</v>
      </c>
      <c r="L622" s="6">
        <v>11</v>
      </c>
      <c r="M622" s="7" t="s">
        <v>8</v>
      </c>
      <c r="N622" s="6">
        <v>4</v>
      </c>
      <c r="O622" s="6">
        <v>11</v>
      </c>
      <c r="P622" s="7" t="s">
        <v>8</v>
      </c>
      <c r="Q622" s="6">
        <v>4</v>
      </c>
      <c r="R622" s="6">
        <v>9</v>
      </c>
      <c r="S622" s="7" t="s">
        <v>8</v>
      </c>
      <c r="T622" s="6">
        <v>11</v>
      </c>
      <c r="U622" s="6">
        <v>11</v>
      </c>
      <c r="V622" s="7" t="s">
        <v>8</v>
      </c>
      <c r="W622" s="6">
        <v>9</v>
      </c>
      <c r="X622" s="6"/>
      <c r="Y622" s="7" t="s">
        <v>8</v>
      </c>
      <c r="Z622" s="8"/>
      <c r="AA622" s="62"/>
    </row>
    <row r="623" spans="2:27" x14ac:dyDescent="0.3">
      <c r="B623" s="9" t="s">
        <v>0</v>
      </c>
      <c r="C623" s="66">
        <v>18</v>
      </c>
      <c r="D623" s="59" t="s">
        <v>198</v>
      </c>
      <c r="F623" s="2" t="s">
        <v>2</v>
      </c>
      <c r="G623" s="66">
        <v>34</v>
      </c>
      <c r="H623" s="59" t="s">
        <v>212</v>
      </c>
      <c r="J623" s="3">
        <v>1</v>
      </c>
      <c r="K623" s="3">
        <v>3</v>
      </c>
      <c r="L623" s="62">
        <v>11</v>
      </c>
      <c r="M623" s="61" t="s">
        <v>8</v>
      </c>
      <c r="N623" s="62">
        <v>8</v>
      </c>
      <c r="O623" s="62">
        <v>4</v>
      </c>
      <c r="P623" s="61" t="s">
        <v>8</v>
      </c>
      <c r="Q623" s="62">
        <v>11</v>
      </c>
      <c r="R623" s="62">
        <v>10</v>
      </c>
      <c r="S623" s="61" t="s">
        <v>8</v>
      </c>
      <c r="T623" s="62">
        <v>12</v>
      </c>
      <c r="U623" s="62">
        <v>5</v>
      </c>
      <c r="V623" s="61" t="s">
        <v>8</v>
      </c>
      <c r="W623" s="62">
        <v>11</v>
      </c>
      <c r="X623" s="62"/>
      <c r="Y623" s="61" t="s">
        <v>8</v>
      </c>
      <c r="Z623" s="10"/>
      <c r="AA623" s="62"/>
    </row>
    <row r="624" spans="2:27" x14ac:dyDescent="0.3">
      <c r="B624" s="9" t="s">
        <v>10</v>
      </c>
      <c r="C624" s="66">
        <v>19</v>
      </c>
      <c r="D624" s="59" t="s">
        <v>199</v>
      </c>
      <c r="F624" s="2" t="s">
        <v>11</v>
      </c>
      <c r="G624" s="66">
        <v>31</v>
      </c>
      <c r="H624" s="59" t="s">
        <v>209</v>
      </c>
      <c r="J624" s="3">
        <v>1</v>
      </c>
      <c r="K624" s="3">
        <v>3</v>
      </c>
      <c r="L624" s="62">
        <v>3</v>
      </c>
      <c r="M624" s="61" t="s">
        <v>8</v>
      </c>
      <c r="N624" s="62">
        <v>11</v>
      </c>
      <c r="O624" s="62">
        <v>13</v>
      </c>
      <c r="P624" s="61" t="s">
        <v>8</v>
      </c>
      <c r="Q624" s="62">
        <v>11</v>
      </c>
      <c r="R624" s="62">
        <v>6</v>
      </c>
      <c r="S624" s="61" t="s">
        <v>8</v>
      </c>
      <c r="T624" s="62">
        <v>11</v>
      </c>
      <c r="U624" s="62">
        <v>6</v>
      </c>
      <c r="V624" s="61" t="s">
        <v>8</v>
      </c>
      <c r="W624" s="62">
        <v>11</v>
      </c>
      <c r="X624" s="62"/>
      <c r="Y624" s="61" t="s">
        <v>8</v>
      </c>
      <c r="Z624" s="10"/>
      <c r="AA624" s="62"/>
    </row>
    <row r="625" spans="2:27" s="69" customFormat="1" x14ac:dyDescent="0.3">
      <c r="B625" s="94" t="s">
        <v>13</v>
      </c>
      <c r="C625" s="67">
        <v>19</v>
      </c>
      <c r="D625" s="68" t="s">
        <v>199</v>
      </c>
      <c r="E625" s="59"/>
      <c r="F625" s="93" t="s">
        <v>13</v>
      </c>
      <c r="G625" s="67">
        <v>31</v>
      </c>
      <c r="H625" s="68" t="s">
        <v>209</v>
      </c>
      <c r="I625" s="59"/>
      <c r="J625" s="93">
        <v>2</v>
      </c>
      <c r="K625" s="93">
        <v>3</v>
      </c>
      <c r="L625" s="91">
        <v>7</v>
      </c>
      <c r="M625" s="91" t="s">
        <v>8</v>
      </c>
      <c r="N625" s="91">
        <v>11</v>
      </c>
      <c r="O625" s="91">
        <v>11</v>
      </c>
      <c r="P625" s="91" t="s">
        <v>8</v>
      </c>
      <c r="Q625" s="91">
        <v>2</v>
      </c>
      <c r="R625" s="91">
        <v>11</v>
      </c>
      <c r="S625" s="91" t="s">
        <v>8</v>
      </c>
      <c r="T625" s="91">
        <v>8</v>
      </c>
      <c r="U625" s="91">
        <v>5</v>
      </c>
      <c r="V625" s="91" t="s">
        <v>8</v>
      </c>
      <c r="W625" s="91">
        <v>11</v>
      </c>
      <c r="X625" s="91">
        <v>9</v>
      </c>
      <c r="Y625" s="91" t="s">
        <v>8</v>
      </c>
      <c r="Z625" s="91">
        <v>11</v>
      </c>
      <c r="AA625" s="20"/>
    </row>
    <row r="626" spans="2:27" s="69" customFormat="1" x14ac:dyDescent="0.3">
      <c r="B626" s="94"/>
      <c r="C626" s="67">
        <v>20</v>
      </c>
      <c r="D626" s="68" t="s">
        <v>200</v>
      </c>
      <c r="E626" s="59"/>
      <c r="F626" s="93"/>
      <c r="G626" s="67">
        <v>34</v>
      </c>
      <c r="H626" s="68" t="s">
        <v>212</v>
      </c>
      <c r="I626" s="59"/>
      <c r="J626" s="93"/>
      <c r="K626" s="93"/>
      <c r="L626" s="91"/>
      <c r="M626" s="91"/>
      <c r="N626" s="91"/>
      <c r="O626" s="91"/>
      <c r="P626" s="91" t="s">
        <v>8</v>
      </c>
      <c r="Q626" s="91"/>
      <c r="R626" s="91"/>
      <c r="S626" s="91" t="s">
        <v>8</v>
      </c>
      <c r="T626" s="91"/>
      <c r="U626" s="91"/>
      <c r="V626" s="91" t="s">
        <v>8</v>
      </c>
      <c r="W626" s="91"/>
      <c r="X626" s="91"/>
      <c r="Y626" s="91" t="s">
        <v>8</v>
      </c>
      <c r="Z626" s="91"/>
      <c r="AA626" s="20"/>
    </row>
    <row r="627" spans="2:27" x14ac:dyDescent="0.3">
      <c r="B627" s="9" t="s">
        <v>12</v>
      </c>
      <c r="D627" s="59" t="s">
        <v>200</v>
      </c>
      <c r="F627" s="2" t="s">
        <v>2</v>
      </c>
      <c r="H627" s="59" t="s">
        <v>212</v>
      </c>
      <c r="J627" s="3">
        <v>3</v>
      </c>
      <c r="K627" s="3">
        <v>1</v>
      </c>
      <c r="L627" s="62">
        <v>10</v>
      </c>
      <c r="M627" s="61" t="s">
        <v>8</v>
      </c>
      <c r="N627" s="62">
        <v>12</v>
      </c>
      <c r="O627" s="62">
        <v>12</v>
      </c>
      <c r="P627" s="61" t="s">
        <v>8</v>
      </c>
      <c r="Q627" s="62">
        <v>10</v>
      </c>
      <c r="R627" s="62">
        <v>11</v>
      </c>
      <c r="S627" s="61" t="s">
        <v>8</v>
      </c>
      <c r="T627" s="62">
        <v>9</v>
      </c>
      <c r="U627" s="62">
        <v>12</v>
      </c>
      <c r="V627" s="61" t="s">
        <v>8</v>
      </c>
      <c r="W627" s="62">
        <v>10</v>
      </c>
      <c r="X627" s="62"/>
      <c r="Y627" s="61" t="s">
        <v>8</v>
      </c>
      <c r="Z627" s="10"/>
      <c r="AA627" s="62"/>
    </row>
    <row r="628" spans="2:27" x14ac:dyDescent="0.3">
      <c r="B628" s="9" t="s">
        <v>10</v>
      </c>
      <c r="D628" s="59" t="s">
        <v>199</v>
      </c>
      <c r="F628" s="2" t="s">
        <v>9</v>
      </c>
      <c r="H628" s="59" t="s">
        <v>207</v>
      </c>
      <c r="J628" s="3">
        <v>2</v>
      </c>
      <c r="K628" s="3">
        <v>3</v>
      </c>
      <c r="L628" s="62">
        <v>11</v>
      </c>
      <c r="M628" s="61" t="s">
        <v>8</v>
      </c>
      <c r="N628" s="62">
        <v>6</v>
      </c>
      <c r="O628" s="62">
        <v>11</v>
      </c>
      <c r="P628" s="61" t="s">
        <v>8</v>
      </c>
      <c r="Q628" s="62">
        <v>6</v>
      </c>
      <c r="R628" s="62">
        <v>9</v>
      </c>
      <c r="S628" s="61" t="s">
        <v>8</v>
      </c>
      <c r="T628" s="62">
        <v>11</v>
      </c>
      <c r="U628" s="62">
        <v>9</v>
      </c>
      <c r="V628" s="61" t="s">
        <v>8</v>
      </c>
      <c r="W628" s="62">
        <v>11</v>
      </c>
      <c r="X628" s="62">
        <v>4</v>
      </c>
      <c r="Y628" s="61" t="s">
        <v>8</v>
      </c>
      <c r="Z628" s="10">
        <v>11</v>
      </c>
      <c r="AA628" s="62"/>
    </row>
    <row r="629" spans="2:27" ht="13.5" thickBot="1" x14ac:dyDescent="0.35">
      <c r="B629" s="11" t="s">
        <v>0</v>
      </c>
      <c r="C629" s="16"/>
      <c r="D629" s="70" t="s">
        <v>198</v>
      </c>
      <c r="E629" s="70"/>
      <c r="F629" s="16" t="s">
        <v>11</v>
      </c>
      <c r="G629" s="16"/>
      <c r="H629" s="70" t="s">
        <v>209</v>
      </c>
      <c r="I629" s="70"/>
      <c r="J629" s="18">
        <v>0</v>
      </c>
      <c r="K629" s="18">
        <v>0</v>
      </c>
      <c r="L629" s="12"/>
      <c r="M629" s="13" t="s">
        <v>8</v>
      </c>
      <c r="N629" s="12"/>
      <c r="O629" s="12"/>
      <c r="P629" s="13" t="s">
        <v>8</v>
      </c>
      <c r="Q629" s="12"/>
      <c r="R629" s="12"/>
      <c r="S629" s="13" t="s">
        <v>8</v>
      </c>
      <c r="T629" s="12"/>
      <c r="U629" s="12"/>
      <c r="V629" s="13" t="s">
        <v>8</v>
      </c>
      <c r="W629" s="12"/>
      <c r="X629" s="12"/>
      <c r="Y629" s="13" t="s">
        <v>8</v>
      </c>
      <c r="Z629" s="14"/>
      <c r="AA629" s="62"/>
    </row>
    <row r="630" spans="2:27" ht="9" customHeight="1" thickTop="1" thickBot="1" x14ac:dyDescent="0.35">
      <c r="B630" s="68"/>
    </row>
    <row r="631" spans="2:27" ht="13.5" thickTop="1" x14ac:dyDescent="0.3">
      <c r="B631" s="74">
        <v>58</v>
      </c>
      <c r="C631" s="80">
        <v>8</v>
      </c>
      <c r="D631" s="82" t="s">
        <v>60</v>
      </c>
      <c r="E631" s="84">
        <v>4</v>
      </c>
      <c r="F631" s="76"/>
      <c r="G631" s="80">
        <v>10</v>
      </c>
      <c r="H631" s="82" t="s">
        <v>62</v>
      </c>
      <c r="I631" s="84">
        <v>1</v>
      </c>
      <c r="J631" s="78" t="s">
        <v>1</v>
      </c>
      <c r="K631" s="78" t="s">
        <v>2</v>
      </c>
      <c r="L631" s="23" t="s">
        <v>20</v>
      </c>
      <c r="M631" s="92" t="s">
        <v>15</v>
      </c>
      <c r="N631" s="92"/>
      <c r="O631" s="92"/>
      <c r="P631" s="90" t="s">
        <v>21</v>
      </c>
      <c r="Q631" s="90"/>
      <c r="R631" s="88">
        <v>44885</v>
      </c>
      <c r="S631" s="88"/>
      <c r="T631" s="88"/>
      <c r="U631" s="71" t="s">
        <v>22</v>
      </c>
      <c r="V631" s="89">
        <v>0.66666666666666663</v>
      </c>
      <c r="W631" s="89"/>
      <c r="X631" s="90" t="s">
        <v>23</v>
      </c>
      <c r="Y631" s="90"/>
      <c r="Z631" s="24">
        <v>1</v>
      </c>
      <c r="AA631" s="61"/>
    </row>
    <row r="632" spans="2:27" s="1" customFormat="1" ht="13.5" thickBot="1" x14ac:dyDescent="0.3">
      <c r="B632" s="75"/>
      <c r="C632" s="81"/>
      <c r="D632" s="83" t="s">
        <v>287</v>
      </c>
      <c r="E632" s="85"/>
      <c r="F632" s="77"/>
      <c r="G632" s="81"/>
      <c r="H632" s="83" t="s">
        <v>287</v>
      </c>
      <c r="I632" s="85"/>
      <c r="J632" s="79"/>
      <c r="K632" s="79"/>
      <c r="L632" s="86" t="s">
        <v>3</v>
      </c>
      <c r="M632" s="86"/>
      <c r="N632" s="86"/>
      <c r="O632" s="86" t="s">
        <v>4</v>
      </c>
      <c r="P632" s="86"/>
      <c r="Q632" s="86"/>
      <c r="R632" s="86" t="s">
        <v>5</v>
      </c>
      <c r="S632" s="86"/>
      <c r="T632" s="86"/>
      <c r="U632" s="86" t="s">
        <v>6</v>
      </c>
      <c r="V632" s="86"/>
      <c r="W632" s="86"/>
      <c r="X632" s="86" t="s">
        <v>7</v>
      </c>
      <c r="Y632" s="86"/>
      <c r="Z632" s="87"/>
      <c r="AA632" s="19"/>
    </row>
    <row r="633" spans="2:27" ht="13.5" thickTop="1" x14ac:dyDescent="0.3">
      <c r="B633" s="9" t="s">
        <v>1</v>
      </c>
      <c r="C633" s="5">
        <v>7</v>
      </c>
      <c r="D633" s="59" t="s">
        <v>189</v>
      </c>
      <c r="E633" s="65"/>
      <c r="F633" s="15" t="s">
        <v>9</v>
      </c>
      <c r="G633" s="5">
        <v>113</v>
      </c>
      <c r="H633" s="59" t="s">
        <v>283</v>
      </c>
      <c r="I633" s="65"/>
      <c r="J633" s="17">
        <v>3</v>
      </c>
      <c r="K633" s="17">
        <v>0</v>
      </c>
      <c r="L633" s="6">
        <v>11</v>
      </c>
      <c r="M633" s="7" t="s">
        <v>8</v>
      </c>
      <c r="N633" s="6">
        <v>9</v>
      </c>
      <c r="O633" s="6">
        <v>11</v>
      </c>
      <c r="P633" s="7" t="s">
        <v>8</v>
      </c>
      <c r="Q633" s="6">
        <v>7</v>
      </c>
      <c r="R633" s="6">
        <v>11</v>
      </c>
      <c r="S633" s="7" t="s">
        <v>8</v>
      </c>
      <c r="T633" s="6">
        <v>8</v>
      </c>
      <c r="U633" s="6"/>
      <c r="V633" s="7" t="s">
        <v>8</v>
      </c>
      <c r="W633" s="6"/>
      <c r="X633" s="6"/>
      <c r="Y633" s="7" t="s">
        <v>8</v>
      </c>
      <c r="Z633" s="8"/>
      <c r="AA633" s="62"/>
    </row>
    <row r="634" spans="2:27" x14ac:dyDescent="0.3">
      <c r="B634" s="9" t="s">
        <v>0</v>
      </c>
      <c r="C634" s="66">
        <v>3</v>
      </c>
      <c r="D634" s="59" t="s">
        <v>185</v>
      </c>
      <c r="F634" s="2" t="s">
        <v>2</v>
      </c>
      <c r="G634" s="66">
        <v>116</v>
      </c>
      <c r="H634" s="59" t="s">
        <v>286</v>
      </c>
      <c r="J634" s="3">
        <v>0</v>
      </c>
      <c r="K634" s="3">
        <v>3</v>
      </c>
      <c r="L634" s="62">
        <v>10</v>
      </c>
      <c r="M634" s="61" t="s">
        <v>8</v>
      </c>
      <c r="N634" s="62">
        <v>12</v>
      </c>
      <c r="O634" s="62">
        <v>3</v>
      </c>
      <c r="P634" s="61" t="s">
        <v>8</v>
      </c>
      <c r="Q634" s="62">
        <v>11</v>
      </c>
      <c r="R634" s="62">
        <v>8</v>
      </c>
      <c r="S634" s="61" t="s">
        <v>8</v>
      </c>
      <c r="T634" s="62">
        <v>11</v>
      </c>
      <c r="U634" s="62"/>
      <c r="V634" s="61" t="s">
        <v>8</v>
      </c>
      <c r="W634" s="62"/>
      <c r="X634" s="62"/>
      <c r="Y634" s="61" t="s">
        <v>8</v>
      </c>
      <c r="Z634" s="10"/>
      <c r="AA634" s="62"/>
    </row>
    <row r="635" spans="2:27" x14ac:dyDescent="0.3">
      <c r="B635" s="9" t="s">
        <v>10</v>
      </c>
      <c r="C635" s="66">
        <v>6</v>
      </c>
      <c r="D635" s="59" t="s">
        <v>188</v>
      </c>
      <c r="F635" s="2" t="s">
        <v>11</v>
      </c>
      <c r="G635" s="66">
        <v>115</v>
      </c>
      <c r="H635" s="59" t="s">
        <v>285</v>
      </c>
      <c r="J635" s="3">
        <v>3</v>
      </c>
      <c r="K635" s="3">
        <v>1</v>
      </c>
      <c r="L635" s="62">
        <v>7</v>
      </c>
      <c r="M635" s="61" t="s">
        <v>8</v>
      </c>
      <c r="N635" s="62">
        <v>11</v>
      </c>
      <c r="O635" s="62">
        <v>11</v>
      </c>
      <c r="P635" s="61" t="s">
        <v>8</v>
      </c>
      <c r="Q635" s="62">
        <v>9</v>
      </c>
      <c r="R635" s="62">
        <v>12</v>
      </c>
      <c r="S635" s="61" t="s">
        <v>8</v>
      </c>
      <c r="T635" s="62">
        <v>10</v>
      </c>
      <c r="U635" s="62">
        <v>11</v>
      </c>
      <c r="V635" s="61" t="s">
        <v>8</v>
      </c>
      <c r="W635" s="62">
        <v>5</v>
      </c>
      <c r="X635" s="62"/>
      <c r="Y635" s="61" t="s">
        <v>8</v>
      </c>
      <c r="Z635" s="10"/>
      <c r="AA635" s="62"/>
    </row>
    <row r="636" spans="2:27" s="69" customFormat="1" x14ac:dyDescent="0.3">
      <c r="B636" s="94" t="s">
        <v>13</v>
      </c>
      <c r="C636" s="67">
        <v>6</v>
      </c>
      <c r="D636" s="68" t="s">
        <v>188</v>
      </c>
      <c r="E636" s="59"/>
      <c r="F636" s="93" t="s">
        <v>13</v>
      </c>
      <c r="G636" s="67">
        <v>113</v>
      </c>
      <c r="H636" s="68" t="s">
        <v>283</v>
      </c>
      <c r="I636" s="59"/>
      <c r="J636" s="93">
        <v>3</v>
      </c>
      <c r="K636" s="93">
        <v>0</v>
      </c>
      <c r="L636" s="91">
        <v>11</v>
      </c>
      <c r="M636" s="91" t="s">
        <v>8</v>
      </c>
      <c r="N636" s="91">
        <v>5</v>
      </c>
      <c r="O636" s="91">
        <v>11</v>
      </c>
      <c r="P636" s="91" t="s">
        <v>8</v>
      </c>
      <c r="Q636" s="91">
        <v>3</v>
      </c>
      <c r="R636" s="91">
        <v>11</v>
      </c>
      <c r="S636" s="91" t="s">
        <v>8</v>
      </c>
      <c r="T636" s="91">
        <v>6</v>
      </c>
      <c r="U636" s="91"/>
      <c r="V636" s="91" t="s">
        <v>8</v>
      </c>
      <c r="W636" s="91"/>
      <c r="X636" s="91"/>
      <c r="Y636" s="91" t="s">
        <v>8</v>
      </c>
      <c r="Z636" s="91"/>
      <c r="AA636" s="20"/>
    </row>
    <row r="637" spans="2:27" s="69" customFormat="1" x14ac:dyDescent="0.3">
      <c r="B637" s="94"/>
      <c r="C637" s="67">
        <v>7</v>
      </c>
      <c r="D637" s="68" t="s">
        <v>189</v>
      </c>
      <c r="E637" s="59"/>
      <c r="F637" s="93"/>
      <c r="G637" s="67">
        <v>115</v>
      </c>
      <c r="H637" s="68" t="s">
        <v>285</v>
      </c>
      <c r="I637" s="59"/>
      <c r="J637" s="93"/>
      <c r="K637" s="93"/>
      <c r="L637" s="91"/>
      <c r="M637" s="91"/>
      <c r="N637" s="91"/>
      <c r="O637" s="91"/>
      <c r="P637" s="91" t="s">
        <v>8</v>
      </c>
      <c r="Q637" s="91"/>
      <c r="R637" s="91"/>
      <c r="S637" s="91" t="s">
        <v>8</v>
      </c>
      <c r="T637" s="91"/>
      <c r="U637" s="91"/>
      <c r="V637" s="91" t="s">
        <v>8</v>
      </c>
      <c r="W637" s="91"/>
      <c r="X637" s="91"/>
      <c r="Y637" s="91" t="s">
        <v>8</v>
      </c>
      <c r="Z637" s="91"/>
      <c r="AA637" s="20"/>
    </row>
    <row r="638" spans="2:27" x14ac:dyDescent="0.3">
      <c r="B638" s="9" t="s">
        <v>12</v>
      </c>
      <c r="D638" s="59" t="s">
        <v>189</v>
      </c>
      <c r="F638" s="2" t="s">
        <v>2</v>
      </c>
      <c r="H638" s="59" t="s">
        <v>286</v>
      </c>
      <c r="J638" s="3">
        <v>3</v>
      </c>
      <c r="K638" s="3">
        <v>1</v>
      </c>
      <c r="L638" s="62">
        <v>11</v>
      </c>
      <c r="M638" s="61" t="s">
        <v>8</v>
      </c>
      <c r="N638" s="62">
        <v>9</v>
      </c>
      <c r="O638" s="62">
        <v>11</v>
      </c>
      <c r="P638" s="61" t="s">
        <v>8</v>
      </c>
      <c r="Q638" s="62">
        <v>5</v>
      </c>
      <c r="R638" s="62">
        <v>5</v>
      </c>
      <c r="S638" s="61" t="s">
        <v>8</v>
      </c>
      <c r="T638" s="62">
        <v>11</v>
      </c>
      <c r="U638" s="62">
        <v>15</v>
      </c>
      <c r="V638" s="61" t="s">
        <v>8</v>
      </c>
      <c r="W638" s="62">
        <v>13</v>
      </c>
      <c r="X638" s="62"/>
      <c r="Y638" s="61" t="s">
        <v>8</v>
      </c>
      <c r="Z638" s="10"/>
      <c r="AA638" s="62"/>
    </row>
    <row r="639" spans="2:27" x14ac:dyDescent="0.3">
      <c r="B639" s="9" t="s">
        <v>10</v>
      </c>
      <c r="D639" s="59" t="s">
        <v>188</v>
      </c>
      <c r="F639" s="2" t="s">
        <v>9</v>
      </c>
      <c r="H639" s="59" t="s">
        <v>283</v>
      </c>
      <c r="J639" s="3">
        <v>0</v>
      </c>
      <c r="K639" s="3">
        <v>0</v>
      </c>
      <c r="L639" s="62"/>
      <c r="M639" s="61" t="s">
        <v>8</v>
      </c>
      <c r="N639" s="62"/>
      <c r="O639" s="62"/>
      <c r="P639" s="61" t="s">
        <v>8</v>
      </c>
      <c r="Q639" s="62"/>
      <c r="R639" s="62"/>
      <c r="S639" s="61" t="s">
        <v>8</v>
      </c>
      <c r="T639" s="62"/>
      <c r="U639" s="62"/>
      <c r="V639" s="61" t="s">
        <v>8</v>
      </c>
      <c r="W639" s="62"/>
      <c r="X639" s="62"/>
      <c r="Y639" s="61" t="s">
        <v>8</v>
      </c>
      <c r="Z639" s="10"/>
      <c r="AA639" s="62"/>
    </row>
    <row r="640" spans="2:27" ht="13.5" thickBot="1" x14ac:dyDescent="0.35">
      <c r="B640" s="11" t="s">
        <v>0</v>
      </c>
      <c r="C640" s="16"/>
      <c r="D640" s="70" t="s">
        <v>185</v>
      </c>
      <c r="E640" s="70"/>
      <c r="F640" s="16" t="s">
        <v>11</v>
      </c>
      <c r="G640" s="16"/>
      <c r="H640" s="70" t="s">
        <v>285</v>
      </c>
      <c r="I640" s="70"/>
      <c r="J640" s="18">
        <v>0</v>
      </c>
      <c r="K640" s="18">
        <v>0</v>
      </c>
      <c r="L640" s="12"/>
      <c r="M640" s="13" t="s">
        <v>8</v>
      </c>
      <c r="N640" s="12"/>
      <c r="O640" s="12"/>
      <c r="P640" s="13" t="s">
        <v>8</v>
      </c>
      <c r="Q640" s="12"/>
      <c r="R640" s="12"/>
      <c r="S640" s="13" t="s">
        <v>8</v>
      </c>
      <c r="T640" s="12"/>
      <c r="U640" s="12"/>
      <c r="V640" s="13" t="s">
        <v>8</v>
      </c>
      <c r="W640" s="12"/>
      <c r="X640" s="12"/>
      <c r="Y640" s="13" t="s">
        <v>8</v>
      </c>
      <c r="Z640" s="14"/>
      <c r="AA640" s="62"/>
    </row>
    <row r="641" spans="2:27" ht="9" customHeight="1" thickTop="1" thickBot="1" x14ac:dyDescent="0.35">
      <c r="B641" s="68"/>
    </row>
    <row r="642" spans="2:27" ht="13.5" thickTop="1" x14ac:dyDescent="0.3">
      <c r="B642" s="74">
        <v>59</v>
      </c>
      <c r="C642" s="80">
        <v>7</v>
      </c>
      <c r="D642" s="82" t="s">
        <v>59</v>
      </c>
      <c r="E642" s="84">
        <v>3</v>
      </c>
      <c r="F642" s="76"/>
      <c r="G642" s="80">
        <v>11</v>
      </c>
      <c r="H642" s="82" t="s">
        <v>63</v>
      </c>
      <c r="I642" s="84">
        <v>4</v>
      </c>
      <c r="J642" s="78" t="s">
        <v>1</v>
      </c>
      <c r="K642" s="78" t="s">
        <v>2</v>
      </c>
      <c r="L642" s="23" t="s">
        <v>20</v>
      </c>
      <c r="M642" s="92" t="s">
        <v>15</v>
      </c>
      <c r="N642" s="92"/>
      <c r="O642" s="92"/>
      <c r="P642" s="90" t="s">
        <v>21</v>
      </c>
      <c r="Q642" s="90"/>
      <c r="R642" s="88">
        <v>44885</v>
      </c>
      <c r="S642" s="88"/>
      <c r="T642" s="88"/>
      <c r="U642" s="71" t="s">
        <v>22</v>
      </c>
      <c r="V642" s="89">
        <v>0.66666666666666663</v>
      </c>
      <c r="W642" s="89"/>
      <c r="X642" s="90" t="s">
        <v>23</v>
      </c>
      <c r="Y642" s="90"/>
      <c r="Z642" s="24">
        <v>2</v>
      </c>
      <c r="AA642" s="61"/>
    </row>
    <row r="643" spans="2:27" s="1" customFormat="1" ht="13.5" thickBot="1" x14ac:dyDescent="0.3">
      <c r="B643" s="75"/>
      <c r="C643" s="81"/>
      <c r="D643" s="83" t="s">
        <v>287</v>
      </c>
      <c r="E643" s="85"/>
      <c r="F643" s="77"/>
      <c r="G643" s="81"/>
      <c r="H643" s="83" t="s">
        <v>287</v>
      </c>
      <c r="I643" s="85"/>
      <c r="J643" s="79"/>
      <c r="K643" s="79"/>
      <c r="L643" s="86" t="s">
        <v>3</v>
      </c>
      <c r="M643" s="86"/>
      <c r="N643" s="86"/>
      <c r="O643" s="86" t="s">
        <v>4</v>
      </c>
      <c r="P643" s="86"/>
      <c r="Q643" s="86"/>
      <c r="R643" s="86" t="s">
        <v>5</v>
      </c>
      <c r="S643" s="86"/>
      <c r="T643" s="86"/>
      <c r="U643" s="86" t="s">
        <v>6</v>
      </c>
      <c r="V643" s="86"/>
      <c r="W643" s="86"/>
      <c r="X643" s="86" t="s">
        <v>7</v>
      </c>
      <c r="Y643" s="86"/>
      <c r="Z643" s="87"/>
      <c r="AA643" s="19"/>
    </row>
    <row r="644" spans="2:27" ht="13.5" thickTop="1" x14ac:dyDescent="0.3">
      <c r="B644" s="9" t="s">
        <v>1</v>
      </c>
      <c r="C644" s="5">
        <v>11</v>
      </c>
      <c r="D644" s="59" t="s">
        <v>192</v>
      </c>
      <c r="E644" s="65"/>
      <c r="F644" s="15" t="s">
        <v>9</v>
      </c>
      <c r="G644" s="5">
        <v>107</v>
      </c>
      <c r="H644" s="59" t="s">
        <v>277</v>
      </c>
      <c r="I644" s="65"/>
      <c r="J644" s="17">
        <v>3</v>
      </c>
      <c r="K644" s="17">
        <v>2</v>
      </c>
      <c r="L644" s="6">
        <v>11</v>
      </c>
      <c r="M644" s="7" t="s">
        <v>8</v>
      </c>
      <c r="N644" s="6">
        <v>4</v>
      </c>
      <c r="O644" s="6">
        <v>6</v>
      </c>
      <c r="P644" s="7" t="s">
        <v>8</v>
      </c>
      <c r="Q644" s="6">
        <v>11</v>
      </c>
      <c r="R644" s="6">
        <v>11</v>
      </c>
      <c r="S644" s="7" t="s">
        <v>8</v>
      </c>
      <c r="T644" s="6">
        <v>7</v>
      </c>
      <c r="U644" s="6">
        <v>9</v>
      </c>
      <c r="V644" s="7" t="s">
        <v>8</v>
      </c>
      <c r="W644" s="6">
        <v>11</v>
      </c>
      <c r="X644" s="6">
        <v>11</v>
      </c>
      <c r="Y644" s="7" t="s">
        <v>8</v>
      </c>
      <c r="Z644" s="8">
        <v>6</v>
      </c>
      <c r="AA644" s="62"/>
    </row>
    <row r="645" spans="2:27" x14ac:dyDescent="0.3">
      <c r="B645" s="9" t="s">
        <v>0</v>
      </c>
      <c r="C645" s="66">
        <v>10</v>
      </c>
      <c r="D645" s="59" t="s">
        <v>191</v>
      </c>
      <c r="F645" s="2" t="s">
        <v>2</v>
      </c>
      <c r="G645" s="66">
        <v>108</v>
      </c>
      <c r="H645" s="59" t="s">
        <v>278</v>
      </c>
      <c r="J645" s="3">
        <v>0</v>
      </c>
      <c r="K645" s="3">
        <v>3</v>
      </c>
      <c r="L645" s="62">
        <v>8</v>
      </c>
      <c r="M645" s="61" t="s">
        <v>8</v>
      </c>
      <c r="N645" s="62">
        <v>11</v>
      </c>
      <c r="O645" s="62">
        <v>9</v>
      </c>
      <c r="P645" s="61" t="s">
        <v>8</v>
      </c>
      <c r="Q645" s="62">
        <v>11</v>
      </c>
      <c r="R645" s="62">
        <v>10</v>
      </c>
      <c r="S645" s="61" t="s">
        <v>8</v>
      </c>
      <c r="T645" s="62">
        <v>12</v>
      </c>
      <c r="U645" s="62"/>
      <c r="V645" s="61" t="s">
        <v>8</v>
      </c>
      <c r="W645" s="62"/>
      <c r="X645" s="62"/>
      <c r="Y645" s="61" t="s">
        <v>8</v>
      </c>
      <c r="Z645" s="10"/>
      <c r="AA645" s="62"/>
    </row>
    <row r="646" spans="2:27" x14ac:dyDescent="0.3">
      <c r="B646" s="9" t="s">
        <v>10</v>
      </c>
      <c r="C646" s="66">
        <v>12</v>
      </c>
      <c r="D646" s="59" t="s">
        <v>193</v>
      </c>
      <c r="F646" s="2" t="s">
        <v>11</v>
      </c>
      <c r="G646" s="66">
        <v>106</v>
      </c>
      <c r="H646" s="59" t="s">
        <v>276</v>
      </c>
      <c r="J646" s="3">
        <v>2</v>
      </c>
      <c r="K646" s="3">
        <v>3</v>
      </c>
      <c r="L646" s="62">
        <v>11</v>
      </c>
      <c r="M646" s="61" t="s">
        <v>8</v>
      </c>
      <c r="N646" s="62">
        <v>3</v>
      </c>
      <c r="O646" s="62">
        <v>9</v>
      </c>
      <c r="P646" s="61" t="s">
        <v>8</v>
      </c>
      <c r="Q646" s="62">
        <v>11</v>
      </c>
      <c r="R646" s="62">
        <v>7</v>
      </c>
      <c r="S646" s="61" t="s">
        <v>8</v>
      </c>
      <c r="T646" s="62">
        <v>11</v>
      </c>
      <c r="U646" s="62">
        <v>12</v>
      </c>
      <c r="V646" s="61" t="s">
        <v>8</v>
      </c>
      <c r="W646" s="62">
        <v>10</v>
      </c>
      <c r="X646" s="62">
        <v>9</v>
      </c>
      <c r="Y646" s="61" t="s">
        <v>8</v>
      </c>
      <c r="Z646" s="10">
        <v>11</v>
      </c>
      <c r="AA646" s="62"/>
    </row>
    <row r="647" spans="2:27" s="69" customFormat="1" x14ac:dyDescent="0.3">
      <c r="B647" s="94" t="s">
        <v>13</v>
      </c>
      <c r="C647" s="67">
        <v>11</v>
      </c>
      <c r="D647" s="68" t="s">
        <v>192</v>
      </c>
      <c r="E647" s="59"/>
      <c r="F647" s="93" t="s">
        <v>13</v>
      </c>
      <c r="G647" s="67">
        <v>106</v>
      </c>
      <c r="H647" s="68" t="s">
        <v>276</v>
      </c>
      <c r="I647" s="59"/>
      <c r="J647" s="93">
        <v>3</v>
      </c>
      <c r="K647" s="93">
        <v>1</v>
      </c>
      <c r="L647" s="91">
        <v>11</v>
      </c>
      <c r="M647" s="91" t="s">
        <v>8</v>
      </c>
      <c r="N647" s="91">
        <v>8</v>
      </c>
      <c r="O647" s="91">
        <v>9</v>
      </c>
      <c r="P647" s="91" t="s">
        <v>8</v>
      </c>
      <c r="Q647" s="91">
        <v>11</v>
      </c>
      <c r="R647" s="91">
        <v>12</v>
      </c>
      <c r="S647" s="91" t="s">
        <v>8</v>
      </c>
      <c r="T647" s="91">
        <v>10</v>
      </c>
      <c r="U647" s="91">
        <v>11</v>
      </c>
      <c r="V647" s="91" t="s">
        <v>8</v>
      </c>
      <c r="W647" s="91">
        <v>5</v>
      </c>
      <c r="X647" s="91"/>
      <c r="Y647" s="91" t="s">
        <v>8</v>
      </c>
      <c r="Z647" s="91"/>
      <c r="AA647" s="20"/>
    </row>
    <row r="648" spans="2:27" s="69" customFormat="1" x14ac:dyDescent="0.3">
      <c r="B648" s="94"/>
      <c r="C648" s="67">
        <v>12</v>
      </c>
      <c r="D648" s="68" t="s">
        <v>193</v>
      </c>
      <c r="E648" s="59"/>
      <c r="F648" s="93"/>
      <c r="G648" s="67">
        <v>108</v>
      </c>
      <c r="H648" s="68" t="s">
        <v>278</v>
      </c>
      <c r="I648" s="59"/>
      <c r="J648" s="93"/>
      <c r="K648" s="93"/>
      <c r="L648" s="91"/>
      <c r="M648" s="91"/>
      <c r="N648" s="91"/>
      <c r="O648" s="91"/>
      <c r="P648" s="91" t="s">
        <v>8</v>
      </c>
      <c r="Q648" s="91"/>
      <c r="R648" s="91"/>
      <c r="S648" s="91" t="s">
        <v>8</v>
      </c>
      <c r="T648" s="91"/>
      <c r="U648" s="91"/>
      <c r="V648" s="91" t="s">
        <v>8</v>
      </c>
      <c r="W648" s="91"/>
      <c r="X648" s="91"/>
      <c r="Y648" s="91" t="s">
        <v>8</v>
      </c>
      <c r="Z648" s="91"/>
      <c r="AA648" s="20"/>
    </row>
    <row r="649" spans="2:27" x14ac:dyDescent="0.3">
      <c r="B649" s="9" t="s">
        <v>12</v>
      </c>
      <c r="D649" s="59" t="s">
        <v>192</v>
      </c>
      <c r="F649" s="2" t="s">
        <v>2</v>
      </c>
      <c r="H649" s="59" t="s">
        <v>278</v>
      </c>
      <c r="J649" s="3">
        <v>1</v>
      </c>
      <c r="K649" s="3">
        <v>3</v>
      </c>
      <c r="L649" s="62">
        <v>11</v>
      </c>
      <c r="M649" s="61" t="s">
        <v>8</v>
      </c>
      <c r="N649" s="62">
        <v>9</v>
      </c>
      <c r="O649" s="62">
        <v>9</v>
      </c>
      <c r="P649" s="61" t="s">
        <v>8</v>
      </c>
      <c r="Q649" s="62">
        <v>11</v>
      </c>
      <c r="R649" s="62">
        <v>5</v>
      </c>
      <c r="S649" s="61" t="s">
        <v>8</v>
      </c>
      <c r="T649" s="62">
        <v>11</v>
      </c>
      <c r="U649" s="62">
        <v>5</v>
      </c>
      <c r="V649" s="61" t="s">
        <v>8</v>
      </c>
      <c r="W649" s="62">
        <v>11</v>
      </c>
      <c r="X649" s="62"/>
      <c r="Y649" s="61" t="s">
        <v>8</v>
      </c>
      <c r="Z649" s="10"/>
      <c r="AA649" s="62"/>
    </row>
    <row r="650" spans="2:27" x14ac:dyDescent="0.3">
      <c r="B650" s="9" t="s">
        <v>10</v>
      </c>
      <c r="D650" s="59" t="s">
        <v>193</v>
      </c>
      <c r="F650" s="2" t="s">
        <v>9</v>
      </c>
      <c r="H650" s="59" t="s">
        <v>277</v>
      </c>
      <c r="J650" s="3">
        <v>3</v>
      </c>
      <c r="K650" s="3">
        <v>0</v>
      </c>
      <c r="L650" s="62">
        <v>11</v>
      </c>
      <c r="M650" s="61" t="s">
        <v>8</v>
      </c>
      <c r="N650" s="62">
        <v>4</v>
      </c>
      <c r="O650" s="62">
        <v>11</v>
      </c>
      <c r="P650" s="61" t="s">
        <v>8</v>
      </c>
      <c r="Q650" s="62">
        <v>5</v>
      </c>
      <c r="R650" s="62">
        <v>11</v>
      </c>
      <c r="S650" s="61" t="s">
        <v>8</v>
      </c>
      <c r="T650" s="62">
        <v>7</v>
      </c>
      <c r="U650" s="62"/>
      <c r="V650" s="61" t="s">
        <v>8</v>
      </c>
      <c r="W650" s="62"/>
      <c r="X650" s="62"/>
      <c r="Y650" s="61" t="s">
        <v>8</v>
      </c>
      <c r="Z650" s="10"/>
      <c r="AA650" s="62"/>
    </row>
    <row r="651" spans="2:27" ht="13.5" thickBot="1" x14ac:dyDescent="0.35">
      <c r="B651" s="11" t="s">
        <v>0</v>
      </c>
      <c r="C651" s="16"/>
      <c r="D651" s="70" t="s">
        <v>191</v>
      </c>
      <c r="E651" s="70"/>
      <c r="F651" s="16" t="s">
        <v>11</v>
      </c>
      <c r="G651" s="16"/>
      <c r="H651" s="70" t="s">
        <v>276</v>
      </c>
      <c r="I651" s="70"/>
      <c r="J651" s="18">
        <v>0</v>
      </c>
      <c r="K651" s="18">
        <v>3</v>
      </c>
      <c r="L651" s="12">
        <v>9</v>
      </c>
      <c r="M651" s="13" t="s">
        <v>8</v>
      </c>
      <c r="N651" s="12">
        <v>11</v>
      </c>
      <c r="O651" s="12">
        <v>5</v>
      </c>
      <c r="P651" s="13" t="s">
        <v>8</v>
      </c>
      <c r="Q651" s="12">
        <v>11</v>
      </c>
      <c r="R651" s="12">
        <v>3</v>
      </c>
      <c r="S651" s="13" t="s">
        <v>8</v>
      </c>
      <c r="T651" s="12">
        <v>11</v>
      </c>
      <c r="U651" s="12"/>
      <c r="V651" s="13" t="s">
        <v>8</v>
      </c>
      <c r="W651" s="12"/>
      <c r="X651" s="12"/>
      <c r="Y651" s="13" t="s">
        <v>8</v>
      </c>
      <c r="Z651" s="14"/>
      <c r="AA651" s="62"/>
    </row>
    <row r="652" spans="2:27" ht="9" customHeight="1" thickTop="1" thickBot="1" x14ac:dyDescent="0.35">
      <c r="B652" s="68"/>
    </row>
    <row r="653" spans="2:27" ht="13.5" thickTop="1" x14ac:dyDescent="0.3">
      <c r="B653" s="74">
        <v>60</v>
      </c>
      <c r="C653" s="80">
        <v>12</v>
      </c>
      <c r="D653" s="82" t="s">
        <v>64</v>
      </c>
      <c r="E653" s="84">
        <v>1</v>
      </c>
      <c r="F653" s="76"/>
      <c r="G653" s="80">
        <v>6</v>
      </c>
      <c r="H653" s="82" t="s">
        <v>58</v>
      </c>
      <c r="I653" s="84">
        <v>4</v>
      </c>
      <c r="J653" s="78" t="s">
        <v>1</v>
      </c>
      <c r="K653" s="78" t="s">
        <v>2</v>
      </c>
      <c r="L653" s="23" t="s">
        <v>20</v>
      </c>
      <c r="M653" s="92" t="s">
        <v>15</v>
      </c>
      <c r="N653" s="92"/>
      <c r="O653" s="92"/>
      <c r="P653" s="90" t="s">
        <v>21</v>
      </c>
      <c r="Q653" s="90"/>
      <c r="R653" s="88">
        <v>44885</v>
      </c>
      <c r="S653" s="88"/>
      <c r="T653" s="88"/>
      <c r="U653" s="71" t="s">
        <v>22</v>
      </c>
      <c r="V653" s="89">
        <v>0.66666666666666663</v>
      </c>
      <c r="W653" s="89"/>
      <c r="X653" s="90" t="s">
        <v>23</v>
      </c>
      <c r="Y653" s="90"/>
      <c r="Z653" s="24">
        <v>3</v>
      </c>
      <c r="AA653" s="61"/>
    </row>
    <row r="654" spans="2:27" s="1" customFormat="1" ht="13.5" thickBot="1" x14ac:dyDescent="0.3">
      <c r="B654" s="75"/>
      <c r="C654" s="81"/>
      <c r="D654" s="83" t="s">
        <v>287</v>
      </c>
      <c r="E654" s="85"/>
      <c r="F654" s="77"/>
      <c r="G654" s="81"/>
      <c r="H654" s="83" t="s">
        <v>287</v>
      </c>
      <c r="I654" s="85"/>
      <c r="J654" s="79"/>
      <c r="K654" s="79"/>
      <c r="L654" s="86" t="s">
        <v>3</v>
      </c>
      <c r="M654" s="86"/>
      <c r="N654" s="86"/>
      <c r="O654" s="86" t="s">
        <v>4</v>
      </c>
      <c r="P654" s="86"/>
      <c r="Q654" s="86"/>
      <c r="R654" s="86" t="s">
        <v>5</v>
      </c>
      <c r="S654" s="86"/>
      <c r="T654" s="86"/>
      <c r="U654" s="86" t="s">
        <v>6</v>
      </c>
      <c r="V654" s="86"/>
      <c r="W654" s="86"/>
      <c r="X654" s="86" t="s">
        <v>7</v>
      </c>
      <c r="Y654" s="86"/>
      <c r="Z654" s="87"/>
      <c r="AA654" s="19"/>
    </row>
    <row r="655" spans="2:27" ht="13.5" thickTop="1" x14ac:dyDescent="0.3">
      <c r="B655" s="9" t="s">
        <v>1</v>
      </c>
      <c r="C655" s="5">
        <v>24</v>
      </c>
      <c r="D655" s="59" t="s">
        <v>203</v>
      </c>
      <c r="E655" s="65"/>
      <c r="F655" s="15" t="s">
        <v>9</v>
      </c>
      <c r="G655" s="5">
        <v>101</v>
      </c>
      <c r="H655" s="59" t="s">
        <v>272</v>
      </c>
      <c r="I655" s="65"/>
      <c r="J655" s="17">
        <v>3</v>
      </c>
      <c r="K655" s="17">
        <v>0</v>
      </c>
      <c r="L655" s="6">
        <v>13</v>
      </c>
      <c r="M655" s="7" t="s">
        <v>8</v>
      </c>
      <c r="N655" s="6">
        <v>11</v>
      </c>
      <c r="O655" s="6">
        <v>14</v>
      </c>
      <c r="P655" s="7" t="s">
        <v>8</v>
      </c>
      <c r="Q655" s="6">
        <v>12</v>
      </c>
      <c r="R655" s="6">
        <v>11</v>
      </c>
      <c r="S655" s="7" t="s">
        <v>8</v>
      </c>
      <c r="T655" s="6">
        <v>9</v>
      </c>
      <c r="U655" s="6"/>
      <c r="V655" s="7" t="s">
        <v>8</v>
      </c>
      <c r="W655" s="6"/>
      <c r="X655" s="6"/>
      <c r="Y655" s="7" t="s">
        <v>8</v>
      </c>
      <c r="Z655" s="8"/>
      <c r="AA655" s="62"/>
    </row>
    <row r="656" spans="2:27" x14ac:dyDescent="0.3">
      <c r="B656" s="9" t="s">
        <v>0</v>
      </c>
      <c r="C656" s="66">
        <v>26</v>
      </c>
      <c r="D656" s="59" t="s">
        <v>205</v>
      </c>
      <c r="F656" s="2" t="s">
        <v>2</v>
      </c>
      <c r="G656" s="66">
        <v>103</v>
      </c>
      <c r="H656" s="59" t="s">
        <v>274</v>
      </c>
      <c r="J656" s="3">
        <v>2</v>
      </c>
      <c r="K656" s="3">
        <v>3</v>
      </c>
      <c r="L656" s="62">
        <v>11</v>
      </c>
      <c r="M656" s="61" t="s">
        <v>8</v>
      </c>
      <c r="N656" s="62">
        <v>5</v>
      </c>
      <c r="O656" s="62">
        <v>5</v>
      </c>
      <c r="P656" s="61" t="s">
        <v>8</v>
      </c>
      <c r="Q656" s="62">
        <v>11</v>
      </c>
      <c r="R656" s="62">
        <v>10</v>
      </c>
      <c r="S656" s="61" t="s">
        <v>8</v>
      </c>
      <c r="T656" s="62">
        <v>12</v>
      </c>
      <c r="U656" s="62">
        <v>14</v>
      </c>
      <c r="V656" s="61" t="s">
        <v>8</v>
      </c>
      <c r="W656" s="62">
        <v>12</v>
      </c>
      <c r="X656" s="62">
        <v>9</v>
      </c>
      <c r="Y656" s="61" t="s">
        <v>8</v>
      </c>
      <c r="Z656" s="10">
        <v>11</v>
      </c>
      <c r="AA656" s="62"/>
    </row>
    <row r="657" spans="2:27" x14ac:dyDescent="0.3">
      <c r="B657" s="9" t="s">
        <v>10</v>
      </c>
      <c r="C657" s="66">
        <v>25</v>
      </c>
      <c r="D657" s="59" t="s">
        <v>204</v>
      </c>
      <c r="F657" s="2" t="s">
        <v>11</v>
      </c>
      <c r="G657" s="66">
        <v>102</v>
      </c>
      <c r="H657" s="59" t="s">
        <v>273</v>
      </c>
      <c r="J657" s="3">
        <v>0</v>
      </c>
      <c r="K657" s="3">
        <v>3</v>
      </c>
      <c r="L657" s="62">
        <v>4</v>
      </c>
      <c r="M657" s="61" t="s">
        <v>8</v>
      </c>
      <c r="N657" s="62">
        <v>11</v>
      </c>
      <c r="O657" s="62">
        <v>8</v>
      </c>
      <c r="P657" s="61" t="s">
        <v>8</v>
      </c>
      <c r="Q657" s="62">
        <v>11</v>
      </c>
      <c r="R657" s="62">
        <v>5</v>
      </c>
      <c r="S657" s="61" t="s">
        <v>8</v>
      </c>
      <c r="T657" s="62">
        <v>11</v>
      </c>
      <c r="U657" s="62"/>
      <c r="V657" s="61" t="s">
        <v>8</v>
      </c>
      <c r="W657" s="62"/>
      <c r="X657" s="62"/>
      <c r="Y657" s="61" t="s">
        <v>8</v>
      </c>
      <c r="Z657" s="10"/>
      <c r="AA657" s="62"/>
    </row>
    <row r="658" spans="2:27" s="69" customFormat="1" x14ac:dyDescent="0.3">
      <c r="B658" s="94" t="s">
        <v>13</v>
      </c>
      <c r="C658" s="67">
        <v>25</v>
      </c>
      <c r="D658" s="68" t="s">
        <v>204</v>
      </c>
      <c r="E658" s="59"/>
      <c r="F658" s="93" t="s">
        <v>13</v>
      </c>
      <c r="G658" s="67">
        <v>101</v>
      </c>
      <c r="H658" s="68" t="s">
        <v>272</v>
      </c>
      <c r="I658" s="59"/>
      <c r="J658" s="93">
        <v>0</v>
      </c>
      <c r="K658" s="93">
        <v>3</v>
      </c>
      <c r="L658" s="91">
        <v>7</v>
      </c>
      <c r="M658" s="91" t="s">
        <v>8</v>
      </c>
      <c r="N658" s="91">
        <v>11</v>
      </c>
      <c r="O658" s="91">
        <v>8</v>
      </c>
      <c r="P658" s="91" t="s">
        <v>8</v>
      </c>
      <c r="Q658" s="91">
        <v>11</v>
      </c>
      <c r="R658" s="91">
        <v>6</v>
      </c>
      <c r="S658" s="91" t="s">
        <v>8</v>
      </c>
      <c r="T658" s="91">
        <v>11</v>
      </c>
      <c r="U658" s="91"/>
      <c r="V658" s="91" t="s">
        <v>8</v>
      </c>
      <c r="W658" s="91"/>
      <c r="X658" s="91"/>
      <c r="Y658" s="91" t="s">
        <v>8</v>
      </c>
      <c r="Z658" s="91"/>
      <c r="AA658" s="20"/>
    </row>
    <row r="659" spans="2:27" s="69" customFormat="1" x14ac:dyDescent="0.3">
      <c r="B659" s="94"/>
      <c r="C659" s="67">
        <v>26</v>
      </c>
      <c r="D659" s="68" t="s">
        <v>205</v>
      </c>
      <c r="E659" s="59"/>
      <c r="F659" s="93"/>
      <c r="G659" s="67">
        <v>103</v>
      </c>
      <c r="H659" s="68" t="s">
        <v>274</v>
      </c>
      <c r="I659" s="59"/>
      <c r="J659" s="93"/>
      <c r="K659" s="93"/>
      <c r="L659" s="91"/>
      <c r="M659" s="91"/>
      <c r="N659" s="91"/>
      <c r="O659" s="91"/>
      <c r="P659" s="91" t="s">
        <v>8</v>
      </c>
      <c r="Q659" s="91"/>
      <c r="R659" s="91"/>
      <c r="S659" s="91" t="s">
        <v>8</v>
      </c>
      <c r="T659" s="91"/>
      <c r="U659" s="91"/>
      <c r="V659" s="91" t="s">
        <v>8</v>
      </c>
      <c r="W659" s="91"/>
      <c r="X659" s="91"/>
      <c r="Y659" s="91" t="s">
        <v>8</v>
      </c>
      <c r="Z659" s="91"/>
      <c r="AA659" s="20"/>
    </row>
    <row r="660" spans="2:27" x14ac:dyDescent="0.3">
      <c r="B660" s="9" t="s">
        <v>12</v>
      </c>
      <c r="D660" s="59" t="s">
        <v>203</v>
      </c>
      <c r="F660" s="2" t="s">
        <v>2</v>
      </c>
      <c r="H660" s="59" t="s">
        <v>274</v>
      </c>
      <c r="J660" s="3">
        <v>1</v>
      </c>
      <c r="K660" s="3">
        <v>3</v>
      </c>
      <c r="L660" s="62">
        <v>4</v>
      </c>
      <c r="M660" s="61" t="s">
        <v>8</v>
      </c>
      <c r="N660" s="62">
        <v>11</v>
      </c>
      <c r="O660" s="62">
        <v>11</v>
      </c>
      <c r="P660" s="61" t="s">
        <v>8</v>
      </c>
      <c r="Q660" s="62">
        <v>9</v>
      </c>
      <c r="R660" s="62">
        <v>6</v>
      </c>
      <c r="S660" s="61" t="s">
        <v>8</v>
      </c>
      <c r="T660" s="62">
        <v>11</v>
      </c>
      <c r="U660" s="62">
        <v>11</v>
      </c>
      <c r="V660" s="61" t="s">
        <v>8</v>
      </c>
      <c r="W660" s="62">
        <v>13</v>
      </c>
      <c r="X660" s="62"/>
      <c r="Y660" s="61" t="s">
        <v>8</v>
      </c>
      <c r="Z660" s="10"/>
      <c r="AA660" s="62"/>
    </row>
    <row r="661" spans="2:27" x14ac:dyDescent="0.3">
      <c r="B661" s="9" t="s">
        <v>10</v>
      </c>
      <c r="D661" s="59" t="s">
        <v>204</v>
      </c>
      <c r="F661" s="2" t="s">
        <v>9</v>
      </c>
      <c r="H661" s="59" t="s">
        <v>272</v>
      </c>
      <c r="J661" s="3">
        <v>0</v>
      </c>
      <c r="K661" s="3">
        <v>0</v>
      </c>
      <c r="L661" s="62"/>
      <c r="M661" s="61" t="s">
        <v>8</v>
      </c>
      <c r="N661" s="62"/>
      <c r="O661" s="62"/>
      <c r="P661" s="61" t="s">
        <v>8</v>
      </c>
      <c r="Q661" s="62"/>
      <c r="R661" s="62"/>
      <c r="S661" s="61" t="s">
        <v>8</v>
      </c>
      <c r="T661" s="62"/>
      <c r="U661" s="62"/>
      <c r="V661" s="61" t="s">
        <v>8</v>
      </c>
      <c r="W661" s="62"/>
      <c r="X661" s="62"/>
      <c r="Y661" s="61" t="s">
        <v>8</v>
      </c>
      <c r="Z661" s="10"/>
      <c r="AA661" s="62"/>
    </row>
    <row r="662" spans="2:27" ht="13.5" thickBot="1" x14ac:dyDescent="0.35">
      <c r="B662" s="11" t="s">
        <v>0</v>
      </c>
      <c r="C662" s="16"/>
      <c r="D662" s="70" t="s">
        <v>205</v>
      </c>
      <c r="E662" s="70"/>
      <c r="F662" s="16" t="s">
        <v>11</v>
      </c>
      <c r="G662" s="16"/>
      <c r="H662" s="70" t="s">
        <v>273</v>
      </c>
      <c r="I662" s="70"/>
      <c r="J662" s="18">
        <v>0</v>
      </c>
      <c r="K662" s="18">
        <v>0</v>
      </c>
      <c r="L662" s="12"/>
      <c r="M662" s="13" t="s">
        <v>8</v>
      </c>
      <c r="N662" s="12"/>
      <c r="O662" s="12"/>
      <c r="P662" s="13" t="s">
        <v>8</v>
      </c>
      <c r="Q662" s="12"/>
      <c r="R662" s="12"/>
      <c r="S662" s="13" t="s">
        <v>8</v>
      </c>
      <c r="T662" s="12"/>
      <c r="U662" s="12"/>
      <c r="V662" s="13" t="s">
        <v>8</v>
      </c>
      <c r="W662" s="12"/>
      <c r="X662" s="12"/>
      <c r="Y662" s="13" t="s">
        <v>8</v>
      </c>
      <c r="Z662" s="14"/>
      <c r="AA662" s="62"/>
    </row>
    <row r="663" spans="2:27" ht="9" customHeight="1" thickTop="1" thickBot="1" x14ac:dyDescent="0.35">
      <c r="B663" s="68"/>
    </row>
    <row r="664" spans="2:27" ht="13.5" thickTop="1" x14ac:dyDescent="0.3">
      <c r="B664" s="74">
        <v>61</v>
      </c>
      <c r="C664" s="80">
        <v>5</v>
      </c>
      <c r="D664" s="82" t="s">
        <v>57</v>
      </c>
      <c r="E664" s="84">
        <v>4</v>
      </c>
      <c r="F664" s="76"/>
      <c r="G664" s="80">
        <v>13</v>
      </c>
      <c r="H664" s="82" t="s">
        <v>65</v>
      </c>
      <c r="I664" s="84">
        <v>0</v>
      </c>
      <c r="J664" s="78" t="s">
        <v>1</v>
      </c>
      <c r="K664" s="78" t="s">
        <v>2</v>
      </c>
      <c r="L664" s="23" t="s">
        <v>20</v>
      </c>
      <c r="M664" s="92" t="s">
        <v>15</v>
      </c>
      <c r="N664" s="92"/>
      <c r="O664" s="92"/>
      <c r="P664" s="90" t="s">
        <v>21</v>
      </c>
      <c r="Q664" s="90"/>
      <c r="R664" s="88">
        <v>44885</v>
      </c>
      <c r="S664" s="88"/>
      <c r="T664" s="88"/>
      <c r="U664" s="71" t="s">
        <v>22</v>
      </c>
      <c r="V664" s="89">
        <v>0.66666666666666663</v>
      </c>
      <c r="W664" s="89"/>
      <c r="X664" s="90" t="s">
        <v>23</v>
      </c>
      <c r="Y664" s="90"/>
      <c r="Z664" s="24">
        <v>4</v>
      </c>
      <c r="AA664" s="61"/>
    </row>
    <row r="665" spans="2:27" s="1" customFormat="1" ht="13.5" thickBot="1" x14ac:dyDescent="0.3">
      <c r="B665" s="75"/>
      <c r="C665" s="81"/>
      <c r="D665" s="83" t="s">
        <v>287</v>
      </c>
      <c r="E665" s="85"/>
      <c r="F665" s="77"/>
      <c r="G665" s="81"/>
      <c r="H665" s="83" t="s">
        <v>287</v>
      </c>
      <c r="I665" s="85"/>
      <c r="J665" s="79"/>
      <c r="K665" s="79"/>
      <c r="L665" s="86" t="s">
        <v>3</v>
      </c>
      <c r="M665" s="86"/>
      <c r="N665" s="86"/>
      <c r="O665" s="86" t="s">
        <v>4</v>
      </c>
      <c r="P665" s="86"/>
      <c r="Q665" s="86"/>
      <c r="R665" s="86" t="s">
        <v>5</v>
      </c>
      <c r="S665" s="86"/>
      <c r="T665" s="86"/>
      <c r="U665" s="86" t="s">
        <v>6</v>
      </c>
      <c r="V665" s="86"/>
      <c r="W665" s="86"/>
      <c r="X665" s="86" t="s">
        <v>7</v>
      </c>
      <c r="Y665" s="86"/>
      <c r="Z665" s="87"/>
      <c r="AA665" s="19"/>
    </row>
    <row r="666" spans="2:27" ht="13.5" thickTop="1" x14ac:dyDescent="0.3">
      <c r="B666" s="9" t="s">
        <v>1</v>
      </c>
      <c r="C666" s="5">
        <v>52</v>
      </c>
      <c r="D666" s="59" t="s">
        <v>227</v>
      </c>
      <c r="E666" s="65"/>
      <c r="F666" s="15" t="s">
        <v>9</v>
      </c>
      <c r="G666" s="5">
        <v>73</v>
      </c>
      <c r="H666" s="59" t="s">
        <v>246</v>
      </c>
      <c r="I666" s="65"/>
      <c r="J666" s="17">
        <v>3</v>
      </c>
      <c r="K666" s="17">
        <v>0</v>
      </c>
      <c r="L666" s="6">
        <v>11</v>
      </c>
      <c r="M666" s="7" t="s">
        <v>8</v>
      </c>
      <c r="N666" s="6">
        <v>2</v>
      </c>
      <c r="O666" s="6">
        <v>11</v>
      </c>
      <c r="P666" s="7" t="s">
        <v>8</v>
      </c>
      <c r="Q666" s="6">
        <v>2</v>
      </c>
      <c r="R666" s="6">
        <v>11</v>
      </c>
      <c r="S666" s="7" t="s">
        <v>8</v>
      </c>
      <c r="T666" s="6">
        <v>1</v>
      </c>
      <c r="U666" s="6"/>
      <c r="V666" s="7" t="s">
        <v>8</v>
      </c>
      <c r="W666" s="6"/>
      <c r="X666" s="6"/>
      <c r="Y666" s="7" t="s">
        <v>8</v>
      </c>
      <c r="Z666" s="8"/>
      <c r="AA666" s="62"/>
    </row>
    <row r="667" spans="2:27" x14ac:dyDescent="0.3">
      <c r="B667" s="9" t="s">
        <v>0</v>
      </c>
      <c r="C667" s="66">
        <v>54</v>
      </c>
      <c r="D667" s="59" t="s">
        <v>229</v>
      </c>
      <c r="F667" s="2" t="s">
        <v>2</v>
      </c>
      <c r="G667" s="66">
        <v>74</v>
      </c>
      <c r="H667" s="59" t="s">
        <v>247</v>
      </c>
      <c r="J667" s="3">
        <v>3</v>
      </c>
      <c r="K667" s="3">
        <v>0</v>
      </c>
      <c r="L667" s="62">
        <v>11</v>
      </c>
      <c r="M667" s="61" t="s">
        <v>8</v>
      </c>
      <c r="N667" s="62">
        <v>9</v>
      </c>
      <c r="O667" s="62">
        <v>11</v>
      </c>
      <c r="P667" s="61" t="s">
        <v>8</v>
      </c>
      <c r="Q667" s="62">
        <v>4</v>
      </c>
      <c r="R667" s="62">
        <v>11</v>
      </c>
      <c r="S667" s="61" t="s">
        <v>8</v>
      </c>
      <c r="T667" s="62">
        <v>6</v>
      </c>
      <c r="U667" s="62"/>
      <c r="V667" s="61" t="s">
        <v>8</v>
      </c>
      <c r="W667" s="62"/>
      <c r="X667" s="62"/>
      <c r="Y667" s="61" t="s">
        <v>8</v>
      </c>
      <c r="Z667" s="10"/>
      <c r="AA667" s="62"/>
    </row>
    <row r="668" spans="2:27" x14ac:dyDescent="0.3">
      <c r="B668" s="9" t="s">
        <v>10</v>
      </c>
      <c r="C668" s="66">
        <v>57</v>
      </c>
      <c r="D668" s="59" t="s">
        <v>232</v>
      </c>
      <c r="F668" s="2" t="s">
        <v>11</v>
      </c>
      <c r="G668" s="66">
        <v>76</v>
      </c>
      <c r="H668" s="59" t="s">
        <v>249</v>
      </c>
      <c r="J668" s="3">
        <v>3</v>
      </c>
      <c r="K668" s="3">
        <v>0</v>
      </c>
      <c r="L668" s="62">
        <v>11</v>
      </c>
      <c r="M668" s="61" t="s">
        <v>8</v>
      </c>
      <c r="N668" s="62">
        <v>8</v>
      </c>
      <c r="O668" s="62">
        <v>11</v>
      </c>
      <c r="P668" s="61" t="s">
        <v>8</v>
      </c>
      <c r="Q668" s="62">
        <v>2</v>
      </c>
      <c r="R668" s="62">
        <v>11</v>
      </c>
      <c r="S668" s="61" t="s">
        <v>8</v>
      </c>
      <c r="T668" s="62">
        <v>3</v>
      </c>
      <c r="U668" s="62"/>
      <c r="V668" s="61" t="s">
        <v>8</v>
      </c>
      <c r="W668" s="62"/>
      <c r="X668" s="62"/>
      <c r="Y668" s="61" t="s">
        <v>8</v>
      </c>
      <c r="Z668" s="10"/>
      <c r="AA668" s="62"/>
    </row>
    <row r="669" spans="2:27" s="69" customFormat="1" x14ac:dyDescent="0.3">
      <c r="B669" s="94" t="s">
        <v>13</v>
      </c>
      <c r="C669" s="67">
        <v>52</v>
      </c>
      <c r="D669" s="68" t="s">
        <v>227</v>
      </c>
      <c r="E669" s="59"/>
      <c r="F669" s="93" t="s">
        <v>13</v>
      </c>
      <c r="G669" s="67">
        <v>74</v>
      </c>
      <c r="H669" s="68" t="s">
        <v>247</v>
      </c>
      <c r="I669" s="59"/>
      <c r="J669" s="93">
        <v>3</v>
      </c>
      <c r="K669" s="93">
        <v>0</v>
      </c>
      <c r="L669" s="91">
        <v>11</v>
      </c>
      <c r="M669" s="91" t="s">
        <v>8</v>
      </c>
      <c r="N669" s="91">
        <v>4</v>
      </c>
      <c r="O669" s="91">
        <v>11</v>
      </c>
      <c r="P669" s="91" t="s">
        <v>8</v>
      </c>
      <c r="Q669" s="91">
        <v>6</v>
      </c>
      <c r="R669" s="91">
        <v>11</v>
      </c>
      <c r="S669" s="91" t="s">
        <v>8</v>
      </c>
      <c r="T669" s="91">
        <v>9</v>
      </c>
      <c r="U669" s="91"/>
      <c r="V669" s="91" t="s">
        <v>8</v>
      </c>
      <c r="W669" s="91"/>
      <c r="X669" s="91"/>
      <c r="Y669" s="91" t="s">
        <v>8</v>
      </c>
      <c r="Z669" s="91"/>
      <c r="AA669" s="20"/>
    </row>
    <row r="670" spans="2:27" s="69" customFormat="1" x14ac:dyDescent="0.3">
      <c r="B670" s="94"/>
      <c r="C670" s="67">
        <v>57</v>
      </c>
      <c r="D670" s="68" t="s">
        <v>232</v>
      </c>
      <c r="E670" s="59"/>
      <c r="F670" s="93"/>
      <c r="G670" s="67">
        <v>77</v>
      </c>
      <c r="H670" s="68" t="s">
        <v>250</v>
      </c>
      <c r="I670" s="59"/>
      <c r="J670" s="93"/>
      <c r="K670" s="93"/>
      <c r="L670" s="91"/>
      <c r="M670" s="91"/>
      <c r="N670" s="91"/>
      <c r="O670" s="91"/>
      <c r="P670" s="91" t="s">
        <v>8</v>
      </c>
      <c r="Q670" s="91"/>
      <c r="R670" s="91"/>
      <c r="S670" s="91" t="s">
        <v>8</v>
      </c>
      <c r="T670" s="91"/>
      <c r="U670" s="91"/>
      <c r="V670" s="91" t="s">
        <v>8</v>
      </c>
      <c r="W670" s="91"/>
      <c r="X670" s="91"/>
      <c r="Y670" s="91" t="s">
        <v>8</v>
      </c>
      <c r="Z670" s="91"/>
      <c r="AA670" s="20"/>
    </row>
    <row r="671" spans="2:27" x14ac:dyDescent="0.3">
      <c r="B671" s="9" t="s">
        <v>12</v>
      </c>
      <c r="D671" s="59" t="s">
        <v>227</v>
      </c>
      <c r="F671" s="2" t="s">
        <v>2</v>
      </c>
      <c r="H671" s="59" t="s">
        <v>247</v>
      </c>
      <c r="J671" s="3">
        <v>0</v>
      </c>
      <c r="K671" s="3">
        <v>0</v>
      </c>
      <c r="L671" s="62"/>
      <c r="M671" s="61" t="s">
        <v>8</v>
      </c>
      <c r="N671" s="62"/>
      <c r="O671" s="62"/>
      <c r="P671" s="61" t="s">
        <v>8</v>
      </c>
      <c r="Q671" s="62"/>
      <c r="R671" s="62"/>
      <c r="S671" s="61" t="s">
        <v>8</v>
      </c>
      <c r="T671" s="62"/>
      <c r="U671" s="62"/>
      <c r="V671" s="61" t="s">
        <v>8</v>
      </c>
      <c r="W671" s="62"/>
      <c r="X671" s="62"/>
      <c r="Y671" s="61" t="s">
        <v>8</v>
      </c>
      <c r="Z671" s="10"/>
      <c r="AA671" s="62"/>
    </row>
    <row r="672" spans="2:27" x14ac:dyDescent="0.3">
      <c r="B672" s="9" t="s">
        <v>10</v>
      </c>
      <c r="D672" s="59" t="s">
        <v>232</v>
      </c>
      <c r="F672" s="2" t="s">
        <v>9</v>
      </c>
      <c r="H672" s="59" t="s">
        <v>246</v>
      </c>
      <c r="J672" s="3">
        <v>0</v>
      </c>
      <c r="K672" s="3">
        <v>0</v>
      </c>
      <c r="L672" s="62"/>
      <c r="M672" s="61" t="s">
        <v>8</v>
      </c>
      <c r="N672" s="62"/>
      <c r="O672" s="62"/>
      <c r="P672" s="61" t="s">
        <v>8</v>
      </c>
      <c r="Q672" s="62"/>
      <c r="R672" s="62"/>
      <c r="S672" s="61" t="s">
        <v>8</v>
      </c>
      <c r="T672" s="62"/>
      <c r="U672" s="62"/>
      <c r="V672" s="61" t="s">
        <v>8</v>
      </c>
      <c r="W672" s="62"/>
      <c r="X672" s="62"/>
      <c r="Y672" s="61" t="s">
        <v>8</v>
      </c>
      <c r="Z672" s="10"/>
      <c r="AA672" s="62"/>
    </row>
    <row r="673" spans="2:27" ht="13.5" thickBot="1" x14ac:dyDescent="0.35">
      <c r="B673" s="11" t="s">
        <v>0</v>
      </c>
      <c r="C673" s="16"/>
      <c r="D673" s="70" t="s">
        <v>229</v>
      </c>
      <c r="E673" s="70"/>
      <c r="F673" s="16" t="s">
        <v>11</v>
      </c>
      <c r="G673" s="16"/>
      <c r="H673" s="70" t="s">
        <v>249</v>
      </c>
      <c r="I673" s="70"/>
      <c r="J673" s="18">
        <v>0</v>
      </c>
      <c r="K673" s="18">
        <v>0</v>
      </c>
      <c r="L673" s="12"/>
      <c r="M673" s="13" t="s">
        <v>8</v>
      </c>
      <c r="N673" s="12"/>
      <c r="O673" s="12"/>
      <c r="P673" s="13" t="s">
        <v>8</v>
      </c>
      <c r="Q673" s="12"/>
      <c r="R673" s="12"/>
      <c r="S673" s="13" t="s">
        <v>8</v>
      </c>
      <c r="T673" s="12"/>
      <c r="U673" s="12"/>
      <c r="V673" s="13" t="s">
        <v>8</v>
      </c>
      <c r="W673" s="12"/>
      <c r="X673" s="12"/>
      <c r="Y673" s="13" t="s">
        <v>8</v>
      </c>
      <c r="Z673" s="14"/>
      <c r="AA673" s="62"/>
    </row>
    <row r="674" spans="2:27" ht="9" customHeight="1" thickTop="1" thickBot="1" x14ac:dyDescent="0.35">
      <c r="B674" s="68"/>
    </row>
    <row r="675" spans="2:27" ht="13.5" thickTop="1" x14ac:dyDescent="0.3">
      <c r="B675" s="74">
        <v>62</v>
      </c>
      <c r="C675" s="80">
        <v>4</v>
      </c>
      <c r="D675" s="82" t="s">
        <v>56</v>
      </c>
      <c r="E675" s="84">
        <v>4</v>
      </c>
      <c r="F675" s="76"/>
      <c r="G675" s="80">
        <v>14</v>
      </c>
      <c r="H675" s="82" t="s">
        <v>288</v>
      </c>
      <c r="I675" s="84">
        <v>1</v>
      </c>
      <c r="J675" s="78" t="s">
        <v>1</v>
      </c>
      <c r="K675" s="78" t="s">
        <v>2</v>
      </c>
      <c r="L675" s="23" t="s">
        <v>20</v>
      </c>
      <c r="M675" s="92" t="s">
        <v>15</v>
      </c>
      <c r="N675" s="92"/>
      <c r="O675" s="92"/>
      <c r="P675" s="90" t="s">
        <v>21</v>
      </c>
      <c r="Q675" s="90"/>
      <c r="R675" s="88">
        <v>44885</v>
      </c>
      <c r="S675" s="88"/>
      <c r="T675" s="88"/>
      <c r="U675" s="71" t="s">
        <v>22</v>
      </c>
      <c r="V675" s="89">
        <v>0.66666666666666663</v>
      </c>
      <c r="W675" s="89"/>
      <c r="X675" s="90" t="s">
        <v>23</v>
      </c>
      <c r="Y675" s="90"/>
      <c r="Z675" s="24">
        <v>5</v>
      </c>
      <c r="AA675" s="61"/>
    </row>
    <row r="676" spans="2:27" s="1" customFormat="1" ht="13.5" thickBot="1" x14ac:dyDescent="0.3">
      <c r="B676" s="75"/>
      <c r="C676" s="81"/>
      <c r="D676" s="83" t="s">
        <v>287</v>
      </c>
      <c r="E676" s="85"/>
      <c r="F676" s="77"/>
      <c r="G676" s="81"/>
      <c r="H676" s="83" t="s">
        <v>287</v>
      </c>
      <c r="I676" s="85"/>
      <c r="J676" s="79"/>
      <c r="K676" s="79"/>
      <c r="L676" s="86" t="s">
        <v>3</v>
      </c>
      <c r="M676" s="86"/>
      <c r="N676" s="86"/>
      <c r="O676" s="86" t="s">
        <v>4</v>
      </c>
      <c r="P676" s="86"/>
      <c r="Q676" s="86"/>
      <c r="R676" s="86" t="s">
        <v>5</v>
      </c>
      <c r="S676" s="86"/>
      <c r="T676" s="86"/>
      <c r="U676" s="86" t="s">
        <v>6</v>
      </c>
      <c r="V676" s="86"/>
      <c r="W676" s="86"/>
      <c r="X676" s="86" t="s">
        <v>7</v>
      </c>
      <c r="Y676" s="86"/>
      <c r="Z676" s="87"/>
      <c r="AA676" s="19"/>
    </row>
    <row r="677" spans="2:27" ht="13.5" thickTop="1" x14ac:dyDescent="0.3">
      <c r="B677" s="9" t="s">
        <v>1</v>
      </c>
      <c r="C677" s="5">
        <v>86</v>
      </c>
      <c r="D677" s="59" t="s">
        <v>258</v>
      </c>
      <c r="E677" s="65"/>
      <c r="F677" s="15" t="s">
        <v>9</v>
      </c>
      <c r="G677" s="5">
        <v>44</v>
      </c>
      <c r="H677" s="59" t="s">
        <v>220</v>
      </c>
      <c r="I677" s="65"/>
      <c r="J677" s="17">
        <v>3</v>
      </c>
      <c r="K677" s="17">
        <v>1</v>
      </c>
      <c r="L677" s="6">
        <v>11</v>
      </c>
      <c r="M677" s="7" t="s">
        <v>8</v>
      </c>
      <c r="N677" s="6">
        <v>5</v>
      </c>
      <c r="O677" s="6">
        <v>9</v>
      </c>
      <c r="P677" s="7" t="s">
        <v>8</v>
      </c>
      <c r="Q677" s="6">
        <v>11</v>
      </c>
      <c r="R677" s="6">
        <v>11</v>
      </c>
      <c r="S677" s="7" t="s">
        <v>8</v>
      </c>
      <c r="T677" s="6">
        <v>5</v>
      </c>
      <c r="U677" s="6">
        <v>12</v>
      </c>
      <c r="V677" s="7" t="s">
        <v>8</v>
      </c>
      <c r="W677" s="6">
        <v>10</v>
      </c>
      <c r="X677" s="6"/>
      <c r="Y677" s="7" t="s">
        <v>8</v>
      </c>
      <c r="Z677" s="8"/>
      <c r="AA677" s="62"/>
    </row>
    <row r="678" spans="2:27" x14ac:dyDescent="0.3">
      <c r="B678" s="9" t="s">
        <v>0</v>
      </c>
      <c r="C678" s="66">
        <v>87</v>
      </c>
      <c r="D678" s="59" t="s">
        <v>259</v>
      </c>
      <c r="F678" s="2" t="s">
        <v>2</v>
      </c>
      <c r="G678" s="66">
        <v>50</v>
      </c>
      <c r="H678" s="59" t="s">
        <v>226</v>
      </c>
      <c r="J678" s="3">
        <v>0</v>
      </c>
      <c r="K678" s="3">
        <v>3</v>
      </c>
      <c r="L678" s="62">
        <v>5</v>
      </c>
      <c r="M678" s="61" t="s">
        <v>8</v>
      </c>
      <c r="N678" s="62">
        <v>11</v>
      </c>
      <c r="O678" s="62">
        <v>6</v>
      </c>
      <c r="P678" s="61" t="s">
        <v>8</v>
      </c>
      <c r="Q678" s="62">
        <v>11</v>
      </c>
      <c r="R678" s="62">
        <v>9</v>
      </c>
      <c r="S678" s="61" t="s">
        <v>8</v>
      </c>
      <c r="T678" s="62">
        <v>11</v>
      </c>
      <c r="U678" s="62"/>
      <c r="V678" s="61" t="s">
        <v>8</v>
      </c>
      <c r="W678" s="62"/>
      <c r="X678" s="62"/>
      <c r="Y678" s="61" t="s">
        <v>8</v>
      </c>
      <c r="Z678" s="10"/>
      <c r="AA678" s="62"/>
    </row>
    <row r="679" spans="2:27" x14ac:dyDescent="0.3">
      <c r="B679" s="9" t="s">
        <v>10</v>
      </c>
      <c r="C679" s="66">
        <v>85</v>
      </c>
      <c r="D679" s="59" t="s">
        <v>257</v>
      </c>
      <c r="F679" s="2" t="s">
        <v>11</v>
      </c>
      <c r="G679" s="66">
        <v>43</v>
      </c>
      <c r="H679" s="59" t="s">
        <v>219</v>
      </c>
      <c r="J679" s="3">
        <v>3</v>
      </c>
      <c r="K679" s="3">
        <v>2</v>
      </c>
      <c r="L679" s="62">
        <v>9</v>
      </c>
      <c r="M679" s="61" t="s">
        <v>8</v>
      </c>
      <c r="N679" s="62">
        <v>11</v>
      </c>
      <c r="O679" s="62">
        <v>12</v>
      </c>
      <c r="P679" s="61" t="s">
        <v>8</v>
      </c>
      <c r="Q679" s="62">
        <v>10</v>
      </c>
      <c r="R679" s="62">
        <v>11</v>
      </c>
      <c r="S679" s="61" t="s">
        <v>8</v>
      </c>
      <c r="T679" s="62">
        <v>1</v>
      </c>
      <c r="U679" s="62">
        <v>9</v>
      </c>
      <c r="V679" s="61" t="s">
        <v>8</v>
      </c>
      <c r="W679" s="62">
        <v>11</v>
      </c>
      <c r="X679" s="62">
        <v>11</v>
      </c>
      <c r="Y679" s="61" t="s">
        <v>8</v>
      </c>
      <c r="Z679" s="10">
        <v>5</v>
      </c>
      <c r="AA679" s="62"/>
    </row>
    <row r="680" spans="2:27" s="69" customFormat="1" x14ac:dyDescent="0.3">
      <c r="B680" s="94" t="s">
        <v>13</v>
      </c>
      <c r="C680" s="67">
        <v>86</v>
      </c>
      <c r="D680" s="68" t="s">
        <v>258</v>
      </c>
      <c r="E680" s="59"/>
      <c r="F680" s="93" t="s">
        <v>13</v>
      </c>
      <c r="G680" s="67">
        <v>43</v>
      </c>
      <c r="H680" s="68" t="s">
        <v>219</v>
      </c>
      <c r="I680" s="59"/>
      <c r="J680" s="93">
        <v>3</v>
      </c>
      <c r="K680" s="93">
        <v>1</v>
      </c>
      <c r="L680" s="91">
        <v>11</v>
      </c>
      <c r="M680" s="91" t="s">
        <v>8</v>
      </c>
      <c r="N680" s="91">
        <v>9</v>
      </c>
      <c r="O680" s="91">
        <v>11</v>
      </c>
      <c r="P680" s="91" t="s">
        <v>8</v>
      </c>
      <c r="Q680" s="91">
        <v>6</v>
      </c>
      <c r="R680" s="91">
        <v>7</v>
      </c>
      <c r="S680" s="91" t="s">
        <v>8</v>
      </c>
      <c r="T680" s="91">
        <v>11</v>
      </c>
      <c r="U680" s="91">
        <v>12</v>
      </c>
      <c r="V680" s="91" t="s">
        <v>8</v>
      </c>
      <c r="W680" s="91">
        <v>10</v>
      </c>
      <c r="X680" s="91"/>
      <c r="Y680" s="91" t="s">
        <v>8</v>
      </c>
      <c r="Z680" s="91"/>
      <c r="AA680" s="20"/>
    </row>
    <row r="681" spans="2:27" s="69" customFormat="1" x14ac:dyDescent="0.3">
      <c r="B681" s="94"/>
      <c r="C681" s="67">
        <v>87</v>
      </c>
      <c r="D681" s="68" t="s">
        <v>259</v>
      </c>
      <c r="E681" s="59"/>
      <c r="F681" s="93"/>
      <c r="G681" s="67">
        <v>50</v>
      </c>
      <c r="H681" s="68" t="s">
        <v>226</v>
      </c>
      <c r="I681" s="59"/>
      <c r="J681" s="93"/>
      <c r="K681" s="93"/>
      <c r="L681" s="91"/>
      <c r="M681" s="91"/>
      <c r="N681" s="91"/>
      <c r="O681" s="91"/>
      <c r="P681" s="91" t="s">
        <v>8</v>
      </c>
      <c r="Q681" s="91"/>
      <c r="R681" s="91"/>
      <c r="S681" s="91" t="s">
        <v>8</v>
      </c>
      <c r="T681" s="91"/>
      <c r="U681" s="91"/>
      <c r="V681" s="91" t="s">
        <v>8</v>
      </c>
      <c r="W681" s="91"/>
      <c r="X681" s="91"/>
      <c r="Y681" s="91" t="s">
        <v>8</v>
      </c>
      <c r="Z681" s="91"/>
      <c r="AA681" s="20"/>
    </row>
    <row r="682" spans="2:27" x14ac:dyDescent="0.3">
      <c r="B682" s="9" t="s">
        <v>12</v>
      </c>
      <c r="D682" s="59" t="s">
        <v>258</v>
      </c>
      <c r="F682" s="2" t="s">
        <v>2</v>
      </c>
      <c r="H682" s="59" t="s">
        <v>226</v>
      </c>
      <c r="J682" s="3">
        <v>3</v>
      </c>
      <c r="K682" s="3">
        <v>2</v>
      </c>
      <c r="L682" s="62">
        <v>11</v>
      </c>
      <c r="M682" s="61" t="s">
        <v>8</v>
      </c>
      <c r="N682" s="62">
        <v>9</v>
      </c>
      <c r="O682" s="62">
        <v>7</v>
      </c>
      <c r="P682" s="61" t="s">
        <v>8</v>
      </c>
      <c r="Q682" s="62">
        <v>11</v>
      </c>
      <c r="R682" s="62">
        <v>11</v>
      </c>
      <c r="S682" s="61" t="s">
        <v>8</v>
      </c>
      <c r="T682" s="62">
        <v>3</v>
      </c>
      <c r="U682" s="62">
        <v>7</v>
      </c>
      <c r="V682" s="61" t="s">
        <v>8</v>
      </c>
      <c r="W682" s="62">
        <v>11</v>
      </c>
      <c r="X682" s="62">
        <v>11</v>
      </c>
      <c r="Y682" s="61" t="s">
        <v>8</v>
      </c>
      <c r="Z682" s="10">
        <v>7</v>
      </c>
      <c r="AA682" s="62"/>
    </row>
    <row r="683" spans="2:27" x14ac:dyDescent="0.3">
      <c r="B683" s="9" t="s">
        <v>10</v>
      </c>
      <c r="D683" s="59" t="s">
        <v>257</v>
      </c>
      <c r="F683" s="2" t="s">
        <v>9</v>
      </c>
      <c r="H683" s="59" t="s">
        <v>220</v>
      </c>
      <c r="J683" s="3">
        <v>0</v>
      </c>
      <c r="K683" s="3">
        <v>0</v>
      </c>
      <c r="L683" s="62"/>
      <c r="M683" s="61" t="s">
        <v>8</v>
      </c>
      <c r="N683" s="62"/>
      <c r="O683" s="62"/>
      <c r="P683" s="61" t="s">
        <v>8</v>
      </c>
      <c r="Q683" s="62"/>
      <c r="R683" s="62"/>
      <c r="S683" s="61" t="s">
        <v>8</v>
      </c>
      <c r="T683" s="62"/>
      <c r="U683" s="62"/>
      <c r="V683" s="61" t="s">
        <v>8</v>
      </c>
      <c r="W683" s="62"/>
      <c r="X683" s="62"/>
      <c r="Y683" s="61" t="s">
        <v>8</v>
      </c>
      <c r="Z683" s="10"/>
      <c r="AA683" s="62"/>
    </row>
    <row r="684" spans="2:27" ht="13.5" thickBot="1" x14ac:dyDescent="0.35">
      <c r="B684" s="11" t="s">
        <v>0</v>
      </c>
      <c r="C684" s="16"/>
      <c r="D684" s="70" t="s">
        <v>259</v>
      </c>
      <c r="E684" s="70"/>
      <c r="F684" s="16" t="s">
        <v>11</v>
      </c>
      <c r="G684" s="16"/>
      <c r="H684" s="70" t="s">
        <v>219</v>
      </c>
      <c r="I684" s="70"/>
      <c r="J684" s="18">
        <v>0</v>
      </c>
      <c r="K684" s="18">
        <v>0</v>
      </c>
      <c r="L684" s="12"/>
      <c r="M684" s="13" t="s">
        <v>8</v>
      </c>
      <c r="N684" s="12"/>
      <c r="O684" s="12"/>
      <c r="P684" s="13" t="s">
        <v>8</v>
      </c>
      <c r="Q684" s="12"/>
      <c r="R684" s="12"/>
      <c r="S684" s="13" t="s">
        <v>8</v>
      </c>
      <c r="T684" s="12"/>
      <c r="U684" s="12"/>
      <c r="V684" s="13" t="s">
        <v>8</v>
      </c>
      <c r="W684" s="12"/>
      <c r="X684" s="12"/>
      <c r="Y684" s="13" t="s">
        <v>8</v>
      </c>
      <c r="Z684" s="14"/>
      <c r="AA684" s="62"/>
    </row>
    <row r="685" spans="2:27" ht="9" customHeight="1" thickTop="1" thickBot="1" x14ac:dyDescent="0.35">
      <c r="B685" s="68"/>
    </row>
    <row r="686" spans="2:27" ht="13.5" thickTop="1" x14ac:dyDescent="0.3">
      <c r="B686" s="74">
        <v>63</v>
      </c>
      <c r="C686" s="80">
        <v>15</v>
      </c>
      <c r="D686" s="82" t="s">
        <v>67</v>
      </c>
      <c r="E686" s="84">
        <v>4</v>
      </c>
      <c r="F686" s="76"/>
      <c r="G686" s="80">
        <v>3</v>
      </c>
      <c r="H686" s="82" t="s">
        <v>55</v>
      </c>
      <c r="I686" s="84">
        <v>3</v>
      </c>
      <c r="J686" s="78" t="s">
        <v>1</v>
      </c>
      <c r="K686" s="78" t="s">
        <v>2</v>
      </c>
      <c r="L686" s="23" t="s">
        <v>20</v>
      </c>
      <c r="M686" s="92" t="s">
        <v>15</v>
      </c>
      <c r="N686" s="92"/>
      <c r="O686" s="92"/>
      <c r="P686" s="90" t="s">
        <v>21</v>
      </c>
      <c r="Q686" s="90"/>
      <c r="R686" s="88">
        <v>44885</v>
      </c>
      <c r="S686" s="88"/>
      <c r="T686" s="88"/>
      <c r="U686" s="71" t="s">
        <v>22</v>
      </c>
      <c r="V686" s="89">
        <v>0.66666666666666663</v>
      </c>
      <c r="W686" s="89"/>
      <c r="X686" s="90" t="s">
        <v>23</v>
      </c>
      <c r="Y686" s="90"/>
      <c r="Z686" s="24">
        <v>6</v>
      </c>
      <c r="AA686" s="61"/>
    </row>
    <row r="687" spans="2:27" s="1" customFormat="1" ht="13.5" thickBot="1" x14ac:dyDescent="0.3">
      <c r="B687" s="75"/>
      <c r="C687" s="81"/>
      <c r="D687" s="83" t="s">
        <v>287</v>
      </c>
      <c r="E687" s="85"/>
      <c r="F687" s="77"/>
      <c r="G687" s="81"/>
      <c r="H687" s="83" t="s">
        <v>287</v>
      </c>
      <c r="I687" s="85"/>
      <c r="J687" s="79"/>
      <c r="K687" s="79"/>
      <c r="L687" s="86" t="s">
        <v>3</v>
      </c>
      <c r="M687" s="86"/>
      <c r="N687" s="86"/>
      <c r="O687" s="86" t="s">
        <v>4</v>
      </c>
      <c r="P687" s="86"/>
      <c r="Q687" s="86"/>
      <c r="R687" s="86" t="s">
        <v>5</v>
      </c>
      <c r="S687" s="86"/>
      <c r="T687" s="86"/>
      <c r="U687" s="86" t="s">
        <v>6</v>
      </c>
      <c r="V687" s="86"/>
      <c r="W687" s="86"/>
      <c r="X687" s="86" t="s">
        <v>7</v>
      </c>
      <c r="Y687" s="86"/>
      <c r="Z687" s="87"/>
      <c r="AA687" s="19"/>
    </row>
    <row r="688" spans="2:27" ht="13.5" thickTop="1" x14ac:dyDescent="0.3">
      <c r="B688" s="9" t="s">
        <v>1</v>
      </c>
      <c r="C688" s="5">
        <v>59</v>
      </c>
      <c r="D688" s="59" t="s">
        <v>233</v>
      </c>
      <c r="E688" s="65"/>
      <c r="F688" s="15" t="s">
        <v>9</v>
      </c>
      <c r="G688" s="5">
        <v>38</v>
      </c>
      <c r="H688" s="59" t="s">
        <v>215</v>
      </c>
      <c r="I688" s="65"/>
      <c r="J688" s="17">
        <v>3</v>
      </c>
      <c r="K688" s="17">
        <v>1</v>
      </c>
      <c r="L688" s="6">
        <v>11</v>
      </c>
      <c r="M688" s="7" t="s">
        <v>8</v>
      </c>
      <c r="N688" s="6">
        <v>5</v>
      </c>
      <c r="O688" s="6">
        <v>11</v>
      </c>
      <c r="P688" s="7" t="s">
        <v>8</v>
      </c>
      <c r="Q688" s="6">
        <v>5</v>
      </c>
      <c r="R688" s="6">
        <v>3</v>
      </c>
      <c r="S688" s="7" t="s">
        <v>8</v>
      </c>
      <c r="T688" s="6">
        <v>11</v>
      </c>
      <c r="U688" s="6">
        <v>11</v>
      </c>
      <c r="V688" s="7" t="s">
        <v>8</v>
      </c>
      <c r="W688" s="6">
        <v>9</v>
      </c>
      <c r="X688" s="6"/>
      <c r="Y688" s="7" t="s">
        <v>8</v>
      </c>
      <c r="Z688" s="8"/>
      <c r="AA688" s="62"/>
    </row>
    <row r="689" spans="2:27" x14ac:dyDescent="0.3">
      <c r="B689" s="9" t="s">
        <v>0</v>
      </c>
      <c r="C689" s="66">
        <v>60</v>
      </c>
      <c r="D689" s="59" t="s">
        <v>234</v>
      </c>
      <c r="F689" s="2" t="s">
        <v>2</v>
      </c>
      <c r="G689" s="66">
        <v>39</v>
      </c>
      <c r="H689" s="59" t="s">
        <v>216</v>
      </c>
      <c r="J689" s="3">
        <v>0</v>
      </c>
      <c r="K689" s="3">
        <v>3</v>
      </c>
      <c r="L689" s="62">
        <v>7</v>
      </c>
      <c r="M689" s="61" t="s">
        <v>8</v>
      </c>
      <c r="N689" s="62">
        <v>11</v>
      </c>
      <c r="O689" s="62">
        <v>5</v>
      </c>
      <c r="P689" s="61" t="s">
        <v>8</v>
      </c>
      <c r="Q689" s="62">
        <v>11</v>
      </c>
      <c r="R689" s="62">
        <v>9</v>
      </c>
      <c r="S689" s="61" t="s">
        <v>8</v>
      </c>
      <c r="T689" s="62">
        <v>11</v>
      </c>
      <c r="U689" s="62"/>
      <c r="V689" s="61" t="s">
        <v>8</v>
      </c>
      <c r="W689" s="62"/>
      <c r="X689" s="62"/>
      <c r="Y689" s="61" t="s">
        <v>8</v>
      </c>
      <c r="Z689" s="10"/>
      <c r="AA689" s="62"/>
    </row>
    <row r="690" spans="2:27" x14ac:dyDescent="0.3">
      <c r="B690" s="9" t="s">
        <v>10</v>
      </c>
      <c r="C690" s="66">
        <v>64</v>
      </c>
      <c r="D690" s="59" t="s">
        <v>238</v>
      </c>
      <c r="F690" s="2" t="s">
        <v>11</v>
      </c>
      <c r="G690" s="66">
        <v>37</v>
      </c>
      <c r="H690" s="59" t="s">
        <v>214</v>
      </c>
      <c r="J690" s="3">
        <v>3</v>
      </c>
      <c r="K690" s="3">
        <v>1</v>
      </c>
      <c r="L690" s="62">
        <v>8</v>
      </c>
      <c r="M690" s="61" t="s">
        <v>8</v>
      </c>
      <c r="N690" s="62">
        <v>11</v>
      </c>
      <c r="O690" s="62">
        <v>11</v>
      </c>
      <c r="P690" s="61">
        <v>11</v>
      </c>
      <c r="Q690" s="62">
        <v>2</v>
      </c>
      <c r="R690" s="62">
        <v>11</v>
      </c>
      <c r="S690" s="61" t="s">
        <v>8</v>
      </c>
      <c r="T690" s="62">
        <v>5</v>
      </c>
      <c r="U690" s="62">
        <v>11</v>
      </c>
      <c r="V690" s="61" t="s">
        <v>8</v>
      </c>
      <c r="W690" s="62">
        <v>5</v>
      </c>
      <c r="X690" s="62"/>
      <c r="Y690" s="61" t="s">
        <v>8</v>
      </c>
      <c r="Z690" s="10"/>
      <c r="AA690" s="62"/>
    </row>
    <row r="691" spans="2:27" s="69" customFormat="1" x14ac:dyDescent="0.3">
      <c r="B691" s="94" t="s">
        <v>13</v>
      </c>
      <c r="C691" s="67">
        <v>59</v>
      </c>
      <c r="D691" s="68" t="s">
        <v>233</v>
      </c>
      <c r="E691" s="59"/>
      <c r="F691" s="93" t="s">
        <v>13</v>
      </c>
      <c r="G691" s="67">
        <v>38</v>
      </c>
      <c r="H691" s="68" t="s">
        <v>215</v>
      </c>
      <c r="I691" s="59"/>
      <c r="J691" s="93">
        <v>1</v>
      </c>
      <c r="K691" s="93">
        <v>3</v>
      </c>
      <c r="L691" s="91">
        <v>6</v>
      </c>
      <c r="M691" s="91" t="s">
        <v>8</v>
      </c>
      <c r="N691" s="91">
        <v>11</v>
      </c>
      <c r="O691" s="91">
        <v>13</v>
      </c>
      <c r="P691" s="91" t="s">
        <v>8</v>
      </c>
      <c r="Q691" s="91">
        <v>11</v>
      </c>
      <c r="R691" s="91">
        <v>6</v>
      </c>
      <c r="S691" s="91" t="s">
        <v>8</v>
      </c>
      <c r="T691" s="91">
        <v>11</v>
      </c>
      <c r="U691" s="91">
        <v>10</v>
      </c>
      <c r="V691" s="91" t="s">
        <v>8</v>
      </c>
      <c r="W691" s="91">
        <v>12</v>
      </c>
      <c r="X691" s="91"/>
      <c r="Y691" s="91" t="s">
        <v>8</v>
      </c>
      <c r="Z691" s="91"/>
      <c r="AA691" s="20"/>
    </row>
    <row r="692" spans="2:27" s="69" customFormat="1" x14ac:dyDescent="0.3">
      <c r="B692" s="94"/>
      <c r="C692" s="67">
        <v>64</v>
      </c>
      <c r="D692" s="68" t="s">
        <v>238</v>
      </c>
      <c r="E692" s="59"/>
      <c r="F692" s="93"/>
      <c r="G692" s="67">
        <v>39</v>
      </c>
      <c r="H692" s="68" t="s">
        <v>216</v>
      </c>
      <c r="I692" s="59"/>
      <c r="J692" s="93"/>
      <c r="K692" s="93"/>
      <c r="L692" s="91"/>
      <c r="M692" s="91"/>
      <c r="N692" s="91"/>
      <c r="O692" s="91"/>
      <c r="P692" s="91" t="s">
        <v>8</v>
      </c>
      <c r="Q692" s="91"/>
      <c r="R692" s="91"/>
      <c r="S692" s="91" t="s">
        <v>8</v>
      </c>
      <c r="T692" s="91"/>
      <c r="U692" s="91"/>
      <c r="V692" s="91" t="s">
        <v>8</v>
      </c>
      <c r="W692" s="91"/>
      <c r="X692" s="91"/>
      <c r="Y692" s="91" t="s">
        <v>8</v>
      </c>
      <c r="Z692" s="91"/>
      <c r="AA692" s="20"/>
    </row>
    <row r="693" spans="2:27" x14ac:dyDescent="0.3">
      <c r="B693" s="9" t="s">
        <v>12</v>
      </c>
      <c r="D693" s="59" t="s">
        <v>233</v>
      </c>
      <c r="F693" s="2" t="s">
        <v>2</v>
      </c>
      <c r="H693" s="59" t="s">
        <v>216</v>
      </c>
      <c r="J693" s="3">
        <v>2</v>
      </c>
      <c r="K693" s="3">
        <v>3</v>
      </c>
      <c r="L693" s="62">
        <v>11</v>
      </c>
      <c r="M693" s="61" t="s">
        <v>8</v>
      </c>
      <c r="N693" s="62">
        <v>8</v>
      </c>
      <c r="O693" s="62">
        <v>12</v>
      </c>
      <c r="P693" s="61" t="s">
        <v>8</v>
      </c>
      <c r="Q693" s="62">
        <v>10</v>
      </c>
      <c r="R693" s="62">
        <v>6</v>
      </c>
      <c r="S693" s="61" t="s">
        <v>8</v>
      </c>
      <c r="T693" s="62">
        <v>11</v>
      </c>
      <c r="U693" s="62">
        <v>3</v>
      </c>
      <c r="V693" s="61" t="s">
        <v>8</v>
      </c>
      <c r="W693" s="62">
        <v>11</v>
      </c>
      <c r="X693" s="62">
        <v>7</v>
      </c>
      <c r="Y693" s="61" t="s">
        <v>8</v>
      </c>
      <c r="Z693" s="10">
        <v>11</v>
      </c>
      <c r="AA693" s="62"/>
    </row>
    <row r="694" spans="2:27" x14ac:dyDescent="0.3">
      <c r="B694" s="9" t="s">
        <v>10</v>
      </c>
      <c r="D694" s="59" t="s">
        <v>238</v>
      </c>
      <c r="F694" s="2" t="s">
        <v>9</v>
      </c>
      <c r="H694" s="59" t="s">
        <v>215</v>
      </c>
      <c r="J694" s="3">
        <v>3</v>
      </c>
      <c r="K694" s="3">
        <v>2</v>
      </c>
      <c r="L694" s="62">
        <v>11</v>
      </c>
      <c r="M694" s="61" t="s">
        <v>8</v>
      </c>
      <c r="N694" s="62">
        <v>9</v>
      </c>
      <c r="O694" s="62">
        <v>9</v>
      </c>
      <c r="P694" s="61" t="s">
        <v>8</v>
      </c>
      <c r="Q694" s="62">
        <v>11</v>
      </c>
      <c r="R694" s="62">
        <v>7</v>
      </c>
      <c r="S694" s="61" t="s">
        <v>8</v>
      </c>
      <c r="T694" s="62">
        <v>11</v>
      </c>
      <c r="U694" s="62">
        <v>11</v>
      </c>
      <c r="V694" s="61" t="s">
        <v>8</v>
      </c>
      <c r="W694" s="62">
        <v>8</v>
      </c>
      <c r="X694" s="62">
        <v>11</v>
      </c>
      <c r="Y694" s="61" t="s">
        <v>8</v>
      </c>
      <c r="Z694" s="10">
        <v>6</v>
      </c>
      <c r="AA694" s="62"/>
    </row>
    <row r="695" spans="2:27" ht="13.5" thickBot="1" x14ac:dyDescent="0.35">
      <c r="B695" s="11" t="s">
        <v>0</v>
      </c>
      <c r="C695" s="16"/>
      <c r="D695" s="70" t="s">
        <v>234</v>
      </c>
      <c r="E695" s="70"/>
      <c r="F695" s="16" t="s">
        <v>11</v>
      </c>
      <c r="G695" s="16"/>
      <c r="H695" s="70" t="s">
        <v>214</v>
      </c>
      <c r="I695" s="70"/>
      <c r="J695" s="18">
        <v>3</v>
      </c>
      <c r="K695" s="18">
        <v>1</v>
      </c>
      <c r="L695" s="12">
        <v>11</v>
      </c>
      <c r="M695" s="13" t="s">
        <v>8</v>
      </c>
      <c r="N695" s="12">
        <v>6</v>
      </c>
      <c r="O695" s="12">
        <v>11</v>
      </c>
      <c r="P695" s="13" t="s">
        <v>8</v>
      </c>
      <c r="Q695" s="12">
        <v>9</v>
      </c>
      <c r="R695" s="12">
        <v>5</v>
      </c>
      <c r="S695" s="13" t="s">
        <v>8</v>
      </c>
      <c r="T695" s="12">
        <v>11</v>
      </c>
      <c r="U695" s="12">
        <v>11</v>
      </c>
      <c r="V695" s="13" t="s">
        <v>8</v>
      </c>
      <c r="W695" s="12">
        <v>9</v>
      </c>
      <c r="X695" s="12"/>
      <c r="Y695" s="13" t="s">
        <v>8</v>
      </c>
      <c r="Z695" s="14"/>
      <c r="AA695" s="62"/>
    </row>
    <row r="696" spans="2:27" ht="9" customHeight="1" thickTop="1" thickBot="1" x14ac:dyDescent="0.35">
      <c r="B696" s="68"/>
    </row>
    <row r="697" spans="2:27" ht="13.5" thickTop="1" x14ac:dyDescent="0.3">
      <c r="B697" s="74">
        <v>64</v>
      </c>
      <c r="C697" s="80">
        <v>16</v>
      </c>
      <c r="D697" s="82" t="s">
        <v>68</v>
      </c>
      <c r="E697" s="84">
        <v>0</v>
      </c>
      <c r="F697" s="76"/>
      <c r="G697" s="80">
        <v>2</v>
      </c>
      <c r="H697" s="82" t="s">
        <v>72</v>
      </c>
      <c r="I697" s="84">
        <v>4</v>
      </c>
      <c r="J697" s="78" t="s">
        <v>1</v>
      </c>
      <c r="K697" s="78" t="s">
        <v>2</v>
      </c>
      <c r="L697" s="23" t="s">
        <v>20</v>
      </c>
      <c r="M697" s="92" t="s">
        <v>15</v>
      </c>
      <c r="N697" s="92"/>
      <c r="O697" s="92"/>
      <c r="P697" s="90" t="s">
        <v>21</v>
      </c>
      <c r="Q697" s="90"/>
      <c r="R697" s="88">
        <v>44885</v>
      </c>
      <c r="S697" s="88"/>
      <c r="T697" s="88"/>
      <c r="U697" s="71" t="s">
        <v>22</v>
      </c>
      <c r="V697" s="89">
        <v>0.66666666666666663</v>
      </c>
      <c r="W697" s="89"/>
      <c r="X697" s="90" t="s">
        <v>23</v>
      </c>
      <c r="Y697" s="90"/>
      <c r="Z697" s="24">
        <v>7</v>
      </c>
      <c r="AA697" s="61"/>
    </row>
    <row r="698" spans="2:27" s="1" customFormat="1" ht="13.5" thickBot="1" x14ac:dyDescent="0.3">
      <c r="B698" s="75"/>
      <c r="C698" s="81"/>
      <c r="D698" s="83" t="s">
        <v>287</v>
      </c>
      <c r="E698" s="85"/>
      <c r="F698" s="77"/>
      <c r="G698" s="81"/>
      <c r="H698" s="83" t="s">
        <v>287</v>
      </c>
      <c r="I698" s="85"/>
      <c r="J698" s="79"/>
      <c r="K698" s="79"/>
      <c r="L698" s="86" t="s">
        <v>3</v>
      </c>
      <c r="M698" s="86"/>
      <c r="N698" s="86"/>
      <c r="O698" s="86" t="s">
        <v>4</v>
      </c>
      <c r="P698" s="86"/>
      <c r="Q698" s="86"/>
      <c r="R698" s="86" t="s">
        <v>5</v>
      </c>
      <c r="S698" s="86"/>
      <c r="T698" s="86"/>
      <c r="U698" s="86" t="s">
        <v>6</v>
      </c>
      <c r="V698" s="86"/>
      <c r="W698" s="86"/>
      <c r="X698" s="86" t="s">
        <v>7</v>
      </c>
      <c r="Y698" s="86"/>
      <c r="Z698" s="87"/>
      <c r="AA698" s="19"/>
    </row>
    <row r="699" spans="2:27" ht="13.5" thickTop="1" x14ac:dyDescent="0.3">
      <c r="B699" s="9" t="s">
        <v>1</v>
      </c>
      <c r="C699" s="5">
        <v>96</v>
      </c>
      <c r="D699" s="59" t="s">
        <v>267</v>
      </c>
      <c r="E699" s="65"/>
      <c r="F699" s="15" t="s">
        <v>9</v>
      </c>
      <c r="G699" s="5">
        <v>71</v>
      </c>
      <c r="H699" s="59" t="s">
        <v>245</v>
      </c>
      <c r="I699" s="65"/>
      <c r="J699" s="17">
        <v>1</v>
      </c>
      <c r="K699" s="17">
        <v>3</v>
      </c>
      <c r="L699" s="6">
        <v>11</v>
      </c>
      <c r="M699" s="7" t="s">
        <v>8</v>
      </c>
      <c r="N699" s="6">
        <v>6</v>
      </c>
      <c r="O699" s="6">
        <v>8</v>
      </c>
      <c r="P699" s="7" t="s">
        <v>8</v>
      </c>
      <c r="Q699" s="6">
        <v>11</v>
      </c>
      <c r="R699" s="6">
        <v>5</v>
      </c>
      <c r="S699" s="7" t="s">
        <v>8</v>
      </c>
      <c r="T699" s="6">
        <v>11</v>
      </c>
      <c r="U699" s="6">
        <v>5</v>
      </c>
      <c r="V699" s="7" t="s">
        <v>8</v>
      </c>
      <c r="W699" s="6">
        <v>11</v>
      </c>
      <c r="X699" s="6"/>
      <c r="Y699" s="7" t="s">
        <v>8</v>
      </c>
      <c r="Z699" s="8"/>
      <c r="AA699" s="62"/>
    </row>
    <row r="700" spans="2:27" x14ac:dyDescent="0.3">
      <c r="B700" s="9" t="s">
        <v>0</v>
      </c>
      <c r="C700" s="66">
        <v>93</v>
      </c>
      <c r="D700" s="59" t="s">
        <v>264</v>
      </c>
      <c r="F700" s="2" t="s">
        <v>2</v>
      </c>
      <c r="G700" s="66">
        <v>68</v>
      </c>
      <c r="H700" s="59" t="s">
        <v>241</v>
      </c>
      <c r="J700" s="3">
        <v>0</v>
      </c>
      <c r="K700" s="3">
        <v>3</v>
      </c>
      <c r="L700" s="62">
        <v>9</v>
      </c>
      <c r="M700" s="61" t="s">
        <v>8</v>
      </c>
      <c r="N700" s="62">
        <v>11</v>
      </c>
      <c r="O700" s="62">
        <v>4</v>
      </c>
      <c r="P700" s="61" t="s">
        <v>8</v>
      </c>
      <c r="Q700" s="62">
        <v>11</v>
      </c>
      <c r="R700" s="62">
        <v>8</v>
      </c>
      <c r="S700" s="61" t="s">
        <v>8</v>
      </c>
      <c r="T700" s="62">
        <v>11</v>
      </c>
      <c r="U700" s="62"/>
      <c r="V700" s="61" t="s">
        <v>8</v>
      </c>
      <c r="W700" s="62"/>
      <c r="X700" s="62"/>
      <c r="Y700" s="61" t="s">
        <v>8</v>
      </c>
      <c r="Z700" s="10"/>
      <c r="AA700" s="62"/>
    </row>
    <row r="701" spans="2:27" x14ac:dyDescent="0.3">
      <c r="B701" s="9" t="s">
        <v>10</v>
      </c>
      <c r="C701" s="66">
        <v>90</v>
      </c>
      <c r="D701" s="59" t="s">
        <v>261</v>
      </c>
      <c r="F701" s="2" t="s">
        <v>11</v>
      </c>
      <c r="G701" s="66">
        <v>66</v>
      </c>
      <c r="H701" s="59" t="s">
        <v>239</v>
      </c>
      <c r="J701" s="3">
        <v>1</v>
      </c>
      <c r="K701" s="3">
        <v>3</v>
      </c>
      <c r="L701" s="62">
        <v>6</v>
      </c>
      <c r="M701" s="61" t="s">
        <v>8</v>
      </c>
      <c r="N701" s="62">
        <v>11</v>
      </c>
      <c r="O701" s="62">
        <v>7</v>
      </c>
      <c r="P701" s="61" t="s">
        <v>8</v>
      </c>
      <c r="Q701" s="62">
        <v>11</v>
      </c>
      <c r="R701" s="62">
        <v>11</v>
      </c>
      <c r="S701" s="61" t="s">
        <v>8</v>
      </c>
      <c r="T701" s="62">
        <v>4</v>
      </c>
      <c r="U701" s="62">
        <v>7</v>
      </c>
      <c r="V701" s="61" t="s">
        <v>8</v>
      </c>
      <c r="W701" s="62">
        <v>11</v>
      </c>
      <c r="X701" s="62"/>
      <c r="Y701" s="61" t="s">
        <v>8</v>
      </c>
      <c r="Z701" s="10"/>
      <c r="AA701" s="62"/>
    </row>
    <row r="702" spans="2:27" s="69" customFormat="1" x14ac:dyDescent="0.3">
      <c r="B702" s="94" t="s">
        <v>13</v>
      </c>
      <c r="C702" s="67">
        <v>91</v>
      </c>
      <c r="D702" s="68" t="s">
        <v>262</v>
      </c>
      <c r="E702" s="59"/>
      <c r="F702" s="93" t="s">
        <v>13</v>
      </c>
      <c r="G702" s="67">
        <v>66</v>
      </c>
      <c r="H702" s="68" t="s">
        <v>239</v>
      </c>
      <c r="I702" s="59"/>
      <c r="J702" s="93">
        <v>1</v>
      </c>
      <c r="K702" s="93">
        <v>3</v>
      </c>
      <c r="L702" s="91">
        <v>11</v>
      </c>
      <c r="M702" s="91" t="s">
        <v>8</v>
      </c>
      <c r="N702" s="91">
        <v>9</v>
      </c>
      <c r="O702" s="91">
        <v>8</v>
      </c>
      <c r="P702" s="91" t="s">
        <v>8</v>
      </c>
      <c r="Q702" s="91">
        <v>11</v>
      </c>
      <c r="R702" s="91">
        <v>6</v>
      </c>
      <c r="S702" s="91" t="s">
        <v>8</v>
      </c>
      <c r="T702" s="91">
        <v>11</v>
      </c>
      <c r="U702" s="91">
        <v>9</v>
      </c>
      <c r="V702" s="91" t="s">
        <v>8</v>
      </c>
      <c r="W702" s="91">
        <v>11</v>
      </c>
      <c r="X702" s="91"/>
      <c r="Y702" s="91" t="s">
        <v>8</v>
      </c>
      <c r="Z702" s="91"/>
      <c r="AA702" s="20"/>
    </row>
    <row r="703" spans="2:27" s="69" customFormat="1" x14ac:dyDescent="0.3">
      <c r="B703" s="94"/>
      <c r="C703" s="67">
        <v>93</v>
      </c>
      <c r="D703" s="68" t="s">
        <v>264</v>
      </c>
      <c r="E703" s="59"/>
      <c r="F703" s="93"/>
      <c r="G703" s="67">
        <v>71</v>
      </c>
      <c r="H703" s="68" t="s">
        <v>245</v>
      </c>
      <c r="I703" s="59"/>
      <c r="J703" s="93"/>
      <c r="K703" s="93"/>
      <c r="L703" s="91"/>
      <c r="M703" s="91"/>
      <c r="N703" s="91"/>
      <c r="O703" s="91"/>
      <c r="P703" s="91" t="s">
        <v>8</v>
      </c>
      <c r="Q703" s="91"/>
      <c r="R703" s="91"/>
      <c r="S703" s="91" t="s">
        <v>8</v>
      </c>
      <c r="T703" s="91"/>
      <c r="U703" s="91"/>
      <c r="V703" s="91" t="s">
        <v>8</v>
      </c>
      <c r="W703" s="91"/>
      <c r="X703" s="91"/>
      <c r="Y703" s="91" t="s">
        <v>8</v>
      </c>
      <c r="Z703" s="91"/>
      <c r="AA703" s="20"/>
    </row>
    <row r="704" spans="2:27" x14ac:dyDescent="0.3">
      <c r="B704" s="9" t="s">
        <v>12</v>
      </c>
      <c r="D704" s="59" t="s">
        <v>267</v>
      </c>
      <c r="F704" s="2" t="s">
        <v>2</v>
      </c>
      <c r="H704" s="59" t="s">
        <v>241</v>
      </c>
      <c r="J704" s="3">
        <v>0</v>
      </c>
      <c r="K704" s="3">
        <v>0</v>
      </c>
      <c r="L704" s="62"/>
      <c r="M704" s="61" t="s">
        <v>8</v>
      </c>
      <c r="N704" s="62"/>
      <c r="O704" s="62"/>
      <c r="P704" s="61" t="s">
        <v>8</v>
      </c>
      <c r="Q704" s="62"/>
      <c r="R704" s="62"/>
      <c r="S704" s="61" t="s">
        <v>8</v>
      </c>
      <c r="T704" s="62"/>
      <c r="U704" s="62"/>
      <c r="V704" s="61" t="s">
        <v>8</v>
      </c>
      <c r="W704" s="62"/>
      <c r="X704" s="62"/>
      <c r="Y704" s="61" t="s">
        <v>8</v>
      </c>
      <c r="Z704" s="10"/>
      <c r="AA704" s="62"/>
    </row>
    <row r="705" spans="2:27" x14ac:dyDescent="0.3">
      <c r="B705" s="9" t="s">
        <v>10</v>
      </c>
      <c r="D705" s="59" t="s">
        <v>261</v>
      </c>
      <c r="F705" s="2" t="s">
        <v>9</v>
      </c>
      <c r="H705" s="59" t="s">
        <v>245</v>
      </c>
      <c r="J705" s="3">
        <v>0</v>
      </c>
      <c r="K705" s="3">
        <v>0</v>
      </c>
      <c r="L705" s="62"/>
      <c r="M705" s="61" t="s">
        <v>8</v>
      </c>
      <c r="N705" s="62"/>
      <c r="O705" s="62"/>
      <c r="P705" s="61" t="s">
        <v>8</v>
      </c>
      <c r="Q705" s="62"/>
      <c r="R705" s="62"/>
      <c r="S705" s="61" t="s">
        <v>8</v>
      </c>
      <c r="T705" s="62"/>
      <c r="U705" s="62"/>
      <c r="V705" s="61" t="s">
        <v>8</v>
      </c>
      <c r="W705" s="62"/>
      <c r="X705" s="62"/>
      <c r="Y705" s="61" t="s">
        <v>8</v>
      </c>
      <c r="Z705" s="10"/>
      <c r="AA705" s="62"/>
    </row>
    <row r="706" spans="2:27" ht="13.5" thickBot="1" x14ac:dyDescent="0.35">
      <c r="B706" s="11" t="s">
        <v>0</v>
      </c>
      <c r="C706" s="16"/>
      <c r="D706" s="70" t="s">
        <v>264</v>
      </c>
      <c r="E706" s="70"/>
      <c r="F706" s="16" t="s">
        <v>11</v>
      </c>
      <c r="G706" s="16"/>
      <c r="H706" s="70" t="s">
        <v>239</v>
      </c>
      <c r="I706" s="70"/>
      <c r="J706" s="18">
        <v>0</v>
      </c>
      <c r="K706" s="18">
        <v>0</v>
      </c>
      <c r="L706" s="12"/>
      <c r="M706" s="13" t="s">
        <v>8</v>
      </c>
      <c r="N706" s="12"/>
      <c r="O706" s="12"/>
      <c r="P706" s="13" t="s">
        <v>8</v>
      </c>
      <c r="Q706" s="12"/>
      <c r="R706" s="12"/>
      <c r="S706" s="13" t="s">
        <v>8</v>
      </c>
      <c r="T706" s="12"/>
      <c r="U706" s="12"/>
      <c r="V706" s="13" t="s">
        <v>8</v>
      </c>
      <c r="W706" s="12"/>
      <c r="X706" s="12"/>
      <c r="Y706" s="13" t="s">
        <v>8</v>
      </c>
      <c r="Z706" s="14"/>
      <c r="AA706" s="62"/>
    </row>
    <row r="707" spans="2:27" ht="9" customHeight="1" thickTop="1" thickBot="1" x14ac:dyDescent="0.35">
      <c r="B707" s="68"/>
    </row>
    <row r="708" spans="2:27" ht="13.5" thickTop="1" x14ac:dyDescent="0.3">
      <c r="B708" s="74">
        <v>65</v>
      </c>
      <c r="C708" s="80">
        <v>1</v>
      </c>
      <c r="D708" s="82" t="s">
        <v>54</v>
      </c>
      <c r="E708" s="84">
        <v>4</v>
      </c>
      <c r="F708" s="76"/>
      <c r="G708" s="80">
        <v>8</v>
      </c>
      <c r="H708" s="82" t="s">
        <v>60</v>
      </c>
      <c r="I708" s="84">
        <v>2</v>
      </c>
      <c r="J708" s="78" t="s">
        <v>1</v>
      </c>
      <c r="K708" s="78" t="s">
        <v>2</v>
      </c>
      <c r="L708" s="23" t="s">
        <v>20</v>
      </c>
      <c r="M708" s="92" t="s">
        <v>16</v>
      </c>
      <c r="N708" s="92"/>
      <c r="O708" s="92"/>
      <c r="P708" s="90" t="s">
        <v>21</v>
      </c>
      <c r="Q708" s="90"/>
      <c r="R708" s="88">
        <v>44912</v>
      </c>
      <c r="S708" s="88"/>
      <c r="T708" s="88"/>
      <c r="U708" s="71" t="s">
        <v>22</v>
      </c>
      <c r="V708" s="89">
        <v>0.45833333333333331</v>
      </c>
      <c r="W708" s="89"/>
      <c r="X708" s="90" t="s">
        <v>23</v>
      </c>
      <c r="Y708" s="90"/>
      <c r="Z708" s="24">
        <v>2</v>
      </c>
      <c r="AA708" s="61"/>
    </row>
    <row r="709" spans="2:27" s="1" customFormat="1" ht="13.5" thickBot="1" x14ac:dyDescent="0.3">
      <c r="B709" s="75"/>
      <c r="C709" s="81"/>
      <c r="D709" s="83" t="s">
        <v>287</v>
      </c>
      <c r="E709" s="85"/>
      <c r="F709" s="77"/>
      <c r="G709" s="81"/>
      <c r="H709" s="83" t="s">
        <v>287</v>
      </c>
      <c r="I709" s="85"/>
      <c r="J709" s="79"/>
      <c r="K709" s="79"/>
      <c r="L709" s="86" t="s">
        <v>3</v>
      </c>
      <c r="M709" s="86"/>
      <c r="N709" s="86"/>
      <c r="O709" s="86" t="s">
        <v>4</v>
      </c>
      <c r="P709" s="86"/>
      <c r="Q709" s="86"/>
      <c r="R709" s="86" t="s">
        <v>5</v>
      </c>
      <c r="S709" s="86"/>
      <c r="T709" s="86"/>
      <c r="U709" s="86" t="s">
        <v>6</v>
      </c>
      <c r="V709" s="86"/>
      <c r="W709" s="86"/>
      <c r="X709" s="86" t="s">
        <v>7</v>
      </c>
      <c r="Y709" s="86"/>
      <c r="Z709" s="87"/>
      <c r="AA709" s="19"/>
    </row>
    <row r="710" spans="2:27" ht="13.5" thickTop="1" x14ac:dyDescent="0.3">
      <c r="B710" s="9" t="s">
        <v>1</v>
      </c>
      <c r="C710" s="5">
        <v>34</v>
      </c>
      <c r="D710" s="59" t="s">
        <v>212</v>
      </c>
      <c r="E710" s="65"/>
      <c r="F710" s="15" t="s">
        <v>9</v>
      </c>
      <c r="G710" s="5">
        <v>6</v>
      </c>
      <c r="H710" s="59" t="s">
        <v>188</v>
      </c>
      <c r="I710" s="65"/>
      <c r="J710" s="17">
        <v>3</v>
      </c>
      <c r="K710" s="17">
        <v>1</v>
      </c>
      <c r="L710" s="6">
        <v>11</v>
      </c>
      <c r="M710" s="7" t="s">
        <v>8</v>
      </c>
      <c r="N710" s="6">
        <v>4</v>
      </c>
      <c r="O710" s="6">
        <v>11</v>
      </c>
      <c r="P710" s="7" t="s">
        <v>8</v>
      </c>
      <c r="Q710" s="6">
        <v>3</v>
      </c>
      <c r="R710" s="6">
        <v>5</v>
      </c>
      <c r="S710" s="7" t="s">
        <v>8</v>
      </c>
      <c r="T710" s="6">
        <v>11</v>
      </c>
      <c r="U710" s="6">
        <v>11</v>
      </c>
      <c r="V710" s="7" t="s">
        <v>8</v>
      </c>
      <c r="W710" s="6">
        <v>4</v>
      </c>
      <c r="X710" s="6"/>
      <c r="Y710" s="7" t="s">
        <v>8</v>
      </c>
      <c r="Z710" s="8"/>
      <c r="AA710" s="62"/>
    </row>
    <row r="711" spans="2:27" x14ac:dyDescent="0.3">
      <c r="B711" s="9" t="s">
        <v>0</v>
      </c>
      <c r="C711" s="66">
        <v>29</v>
      </c>
      <c r="D711" s="59" t="s">
        <v>207</v>
      </c>
      <c r="F711" s="2" t="s">
        <v>2</v>
      </c>
      <c r="G711" s="66">
        <v>7</v>
      </c>
      <c r="H711" s="59" t="s">
        <v>189</v>
      </c>
      <c r="J711" s="3">
        <v>3</v>
      </c>
      <c r="K711" s="3">
        <v>1</v>
      </c>
      <c r="L711" s="62">
        <v>12</v>
      </c>
      <c r="M711" s="61" t="s">
        <v>8</v>
      </c>
      <c r="N711" s="62">
        <v>10</v>
      </c>
      <c r="O711" s="62">
        <v>11</v>
      </c>
      <c r="P711" s="61" t="s">
        <v>8</v>
      </c>
      <c r="Q711" s="62">
        <v>3</v>
      </c>
      <c r="R711" s="62">
        <v>9</v>
      </c>
      <c r="S711" s="61" t="s">
        <v>8</v>
      </c>
      <c r="T711" s="62">
        <v>11</v>
      </c>
      <c r="U711" s="62">
        <v>11</v>
      </c>
      <c r="V711" s="61" t="s">
        <v>8</v>
      </c>
      <c r="W711" s="62">
        <v>7</v>
      </c>
      <c r="X711" s="62"/>
      <c r="Y711" s="61" t="s">
        <v>8</v>
      </c>
      <c r="Z711" s="10"/>
      <c r="AA711" s="62"/>
    </row>
    <row r="712" spans="2:27" x14ac:dyDescent="0.3">
      <c r="B712" s="9" t="s">
        <v>10</v>
      </c>
      <c r="C712" s="66">
        <v>31</v>
      </c>
      <c r="D712" s="59" t="s">
        <v>209</v>
      </c>
      <c r="F712" s="2" t="s">
        <v>11</v>
      </c>
      <c r="G712" s="66">
        <v>4</v>
      </c>
      <c r="H712" s="59" t="s">
        <v>186</v>
      </c>
      <c r="J712" s="3">
        <v>3</v>
      </c>
      <c r="K712" s="3">
        <v>0</v>
      </c>
      <c r="L712" s="62">
        <v>11</v>
      </c>
      <c r="M712" s="61" t="s">
        <v>8</v>
      </c>
      <c r="N712" s="62">
        <v>4</v>
      </c>
      <c r="O712" s="62">
        <v>11</v>
      </c>
      <c r="P712" s="61" t="s">
        <v>8</v>
      </c>
      <c r="Q712" s="62">
        <v>4</v>
      </c>
      <c r="R712" s="62">
        <v>11</v>
      </c>
      <c r="S712" s="61" t="s">
        <v>8</v>
      </c>
      <c r="T712" s="62">
        <v>6</v>
      </c>
      <c r="U712" s="62"/>
      <c r="V712" s="61" t="s">
        <v>8</v>
      </c>
      <c r="W712" s="62"/>
      <c r="X712" s="62"/>
      <c r="Y712" s="61" t="s">
        <v>8</v>
      </c>
      <c r="Z712" s="10"/>
      <c r="AA712" s="62"/>
    </row>
    <row r="713" spans="2:27" s="69" customFormat="1" x14ac:dyDescent="0.3">
      <c r="B713" s="94" t="s">
        <v>13</v>
      </c>
      <c r="C713" s="67">
        <v>31</v>
      </c>
      <c r="D713" s="68" t="s">
        <v>209</v>
      </c>
      <c r="E713" s="59"/>
      <c r="F713" s="93" t="s">
        <v>13</v>
      </c>
      <c r="G713" s="67">
        <v>6</v>
      </c>
      <c r="H713" s="68" t="s">
        <v>188</v>
      </c>
      <c r="I713" s="59"/>
      <c r="J713" s="93">
        <v>1</v>
      </c>
      <c r="K713" s="93">
        <v>3</v>
      </c>
      <c r="L713" s="91">
        <v>8</v>
      </c>
      <c r="M713" s="91" t="s">
        <v>8</v>
      </c>
      <c r="N713" s="91">
        <v>11</v>
      </c>
      <c r="O713" s="91">
        <v>12</v>
      </c>
      <c r="P713" s="91" t="s">
        <v>8</v>
      </c>
      <c r="Q713" s="91">
        <v>14</v>
      </c>
      <c r="R713" s="91">
        <v>11</v>
      </c>
      <c r="S713" s="91" t="s">
        <v>8</v>
      </c>
      <c r="T713" s="91">
        <v>6</v>
      </c>
      <c r="U713" s="91">
        <v>10</v>
      </c>
      <c r="V713" s="91" t="s">
        <v>8</v>
      </c>
      <c r="W713" s="91">
        <v>12</v>
      </c>
      <c r="X713" s="91"/>
      <c r="Y713" s="91" t="s">
        <v>8</v>
      </c>
      <c r="Z713" s="91"/>
      <c r="AA713" s="20"/>
    </row>
    <row r="714" spans="2:27" s="69" customFormat="1" x14ac:dyDescent="0.3">
      <c r="B714" s="94"/>
      <c r="C714" s="67">
        <v>34</v>
      </c>
      <c r="D714" s="68" t="s">
        <v>212</v>
      </c>
      <c r="E714" s="59"/>
      <c r="F714" s="93"/>
      <c r="G714" s="67">
        <v>7</v>
      </c>
      <c r="H714" s="68" t="s">
        <v>189</v>
      </c>
      <c r="I714" s="59"/>
      <c r="J714" s="93"/>
      <c r="K714" s="93"/>
      <c r="L714" s="91"/>
      <c r="M714" s="91"/>
      <c r="N714" s="91"/>
      <c r="O714" s="91"/>
      <c r="P714" s="91" t="s">
        <v>8</v>
      </c>
      <c r="Q714" s="91"/>
      <c r="R714" s="91"/>
      <c r="S714" s="91" t="s">
        <v>8</v>
      </c>
      <c r="T714" s="91"/>
      <c r="U714" s="91"/>
      <c r="V714" s="91" t="s">
        <v>8</v>
      </c>
      <c r="W714" s="91"/>
      <c r="X714" s="91"/>
      <c r="Y714" s="91" t="s">
        <v>8</v>
      </c>
      <c r="Z714" s="91"/>
      <c r="AA714" s="20"/>
    </row>
    <row r="715" spans="2:27" x14ac:dyDescent="0.3">
      <c r="B715" s="9" t="s">
        <v>12</v>
      </c>
      <c r="D715" s="59" t="s">
        <v>212</v>
      </c>
      <c r="F715" s="2" t="s">
        <v>2</v>
      </c>
      <c r="H715" s="59" t="s">
        <v>189</v>
      </c>
      <c r="J715" s="3">
        <v>2</v>
      </c>
      <c r="K715" s="3">
        <v>3</v>
      </c>
      <c r="L715" s="62">
        <v>9</v>
      </c>
      <c r="M715" s="61" t="s">
        <v>8</v>
      </c>
      <c r="N715" s="62">
        <v>11</v>
      </c>
      <c r="O715" s="62">
        <v>3</v>
      </c>
      <c r="P715" s="61" t="s">
        <v>8</v>
      </c>
      <c r="Q715" s="62">
        <v>11</v>
      </c>
      <c r="R715" s="62">
        <v>11</v>
      </c>
      <c r="S715" s="61" t="s">
        <v>8</v>
      </c>
      <c r="T715" s="62">
        <v>8</v>
      </c>
      <c r="U715" s="62">
        <v>11</v>
      </c>
      <c r="V715" s="61" t="s">
        <v>8</v>
      </c>
      <c r="W715" s="62">
        <v>3</v>
      </c>
      <c r="X715" s="62">
        <v>9</v>
      </c>
      <c r="Y715" s="61" t="s">
        <v>8</v>
      </c>
      <c r="Z715" s="10">
        <v>11</v>
      </c>
      <c r="AA715" s="62"/>
    </row>
    <row r="716" spans="2:27" x14ac:dyDescent="0.3">
      <c r="B716" s="9" t="s">
        <v>10</v>
      </c>
      <c r="D716" s="59" t="s">
        <v>209</v>
      </c>
      <c r="F716" s="2" t="s">
        <v>9</v>
      </c>
      <c r="H716" s="59" t="s">
        <v>188</v>
      </c>
      <c r="J716" s="3">
        <v>3</v>
      </c>
      <c r="K716" s="3">
        <v>2</v>
      </c>
      <c r="L716" s="62">
        <v>11</v>
      </c>
      <c r="M716" s="61" t="s">
        <v>8</v>
      </c>
      <c r="N716" s="62">
        <v>6</v>
      </c>
      <c r="O716" s="62">
        <v>9</v>
      </c>
      <c r="P716" s="61" t="s">
        <v>8</v>
      </c>
      <c r="Q716" s="62">
        <v>11</v>
      </c>
      <c r="R716" s="62">
        <v>11</v>
      </c>
      <c r="S716" s="61" t="s">
        <v>8</v>
      </c>
      <c r="T716" s="62">
        <v>9</v>
      </c>
      <c r="U716" s="62">
        <v>9</v>
      </c>
      <c r="V716" s="61" t="s">
        <v>8</v>
      </c>
      <c r="W716" s="62">
        <v>11</v>
      </c>
      <c r="X716" s="62">
        <v>11</v>
      </c>
      <c r="Y716" s="61" t="s">
        <v>8</v>
      </c>
      <c r="Z716" s="10">
        <v>4</v>
      </c>
      <c r="AA716" s="62"/>
    </row>
    <row r="717" spans="2:27" ht="13.5" thickBot="1" x14ac:dyDescent="0.35">
      <c r="B717" s="11" t="s">
        <v>0</v>
      </c>
      <c r="C717" s="16"/>
      <c r="D717" s="70" t="s">
        <v>207</v>
      </c>
      <c r="E717" s="70"/>
      <c r="F717" s="16" t="s">
        <v>11</v>
      </c>
      <c r="G717" s="16"/>
      <c r="H717" s="70" t="s">
        <v>186</v>
      </c>
      <c r="I717" s="70"/>
      <c r="J717" s="18">
        <v>0</v>
      </c>
      <c r="K717" s="18">
        <v>0</v>
      </c>
      <c r="L717" s="12"/>
      <c r="M717" s="13" t="s">
        <v>8</v>
      </c>
      <c r="N717" s="12"/>
      <c r="O717" s="12"/>
      <c r="P717" s="13" t="s">
        <v>8</v>
      </c>
      <c r="Q717" s="12"/>
      <c r="R717" s="12"/>
      <c r="S717" s="13" t="s">
        <v>8</v>
      </c>
      <c r="T717" s="12"/>
      <c r="U717" s="12"/>
      <c r="V717" s="13" t="s">
        <v>8</v>
      </c>
      <c r="W717" s="12"/>
      <c r="X717" s="12"/>
      <c r="Y717" s="13" t="s">
        <v>8</v>
      </c>
      <c r="Z717" s="14"/>
      <c r="AA717" s="62"/>
    </row>
    <row r="718" spans="2:27" ht="9" customHeight="1" thickTop="1" thickBot="1" x14ac:dyDescent="0.35">
      <c r="B718" s="68"/>
    </row>
    <row r="719" spans="2:27" ht="13.5" thickTop="1" x14ac:dyDescent="0.3">
      <c r="B719" s="74">
        <v>66</v>
      </c>
      <c r="C719" s="80">
        <v>7</v>
      </c>
      <c r="D719" s="82" t="s">
        <v>59</v>
      </c>
      <c r="E719" s="84">
        <v>0</v>
      </c>
      <c r="F719" s="76"/>
      <c r="G719" s="80">
        <v>9</v>
      </c>
      <c r="H719" s="82" t="s">
        <v>61</v>
      </c>
      <c r="I719" s="84">
        <v>4</v>
      </c>
      <c r="J719" s="78" t="s">
        <v>1</v>
      </c>
      <c r="K719" s="78" t="s">
        <v>2</v>
      </c>
      <c r="L719" s="23" t="s">
        <v>20</v>
      </c>
      <c r="M719" s="92" t="s">
        <v>16</v>
      </c>
      <c r="N719" s="92"/>
      <c r="O719" s="92"/>
      <c r="P719" s="90" t="s">
        <v>21</v>
      </c>
      <c r="Q719" s="90"/>
      <c r="R719" s="88">
        <v>44912</v>
      </c>
      <c r="S719" s="88"/>
      <c r="T719" s="88"/>
      <c r="U719" s="71" t="s">
        <v>22</v>
      </c>
      <c r="V719" s="89">
        <v>0.45833333333333331</v>
      </c>
      <c r="W719" s="89"/>
      <c r="X719" s="90" t="s">
        <v>23</v>
      </c>
      <c r="Y719" s="90"/>
      <c r="Z719" s="24">
        <v>3</v>
      </c>
      <c r="AA719" s="61"/>
    </row>
    <row r="720" spans="2:27" s="1" customFormat="1" ht="13.5" thickBot="1" x14ac:dyDescent="0.3">
      <c r="B720" s="75"/>
      <c r="C720" s="81"/>
      <c r="D720" s="83" t="s">
        <v>287</v>
      </c>
      <c r="E720" s="85"/>
      <c r="F720" s="77"/>
      <c r="G720" s="81"/>
      <c r="H720" s="83" t="s">
        <v>287</v>
      </c>
      <c r="I720" s="85"/>
      <c r="J720" s="79"/>
      <c r="K720" s="79"/>
      <c r="L720" s="86" t="s">
        <v>3</v>
      </c>
      <c r="M720" s="86"/>
      <c r="N720" s="86"/>
      <c r="O720" s="86" t="s">
        <v>4</v>
      </c>
      <c r="P720" s="86"/>
      <c r="Q720" s="86"/>
      <c r="R720" s="86" t="s">
        <v>5</v>
      </c>
      <c r="S720" s="86"/>
      <c r="T720" s="86"/>
      <c r="U720" s="86" t="s">
        <v>6</v>
      </c>
      <c r="V720" s="86"/>
      <c r="W720" s="86"/>
      <c r="X720" s="86" t="s">
        <v>7</v>
      </c>
      <c r="Y720" s="86"/>
      <c r="Z720" s="87"/>
      <c r="AA720" s="19"/>
    </row>
    <row r="721" spans="2:27" ht="13.5" thickTop="1" x14ac:dyDescent="0.3">
      <c r="B721" s="9" t="s">
        <v>1</v>
      </c>
      <c r="C721" s="5">
        <v>12</v>
      </c>
      <c r="D721" s="59" t="s">
        <v>193</v>
      </c>
      <c r="E721" s="65"/>
      <c r="F721" s="15" t="s">
        <v>9</v>
      </c>
      <c r="G721" s="5">
        <v>20</v>
      </c>
      <c r="H721" s="59" t="s">
        <v>200</v>
      </c>
      <c r="I721" s="65"/>
      <c r="J721" s="17">
        <v>1</v>
      </c>
      <c r="K721" s="17">
        <v>3</v>
      </c>
      <c r="L721" s="6">
        <v>11</v>
      </c>
      <c r="M721" s="7" t="s">
        <v>8</v>
      </c>
      <c r="N721" s="6">
        <v>8</v>
      </c>
      <c r="O721" s="6">
        <v>8</v>
      </c>
      <c r="P721" s="7" t="s">
        <v>8</v>
      </c>
      <c r="Q721" s="6">
        <v>11</v>
      </c>
      <c r="R721" s="6">
        <v>10</v>
      </c>
      <c r="S721" s="7" t="s">
        <v>8</v>
      </c>
      <c r="T721" s="6">
        <v>12</v>
      </c>
      <c r="U721" s="6">
        <v>8</v>
      </c>
      <c r="V721" s="7" t="s">
        <v>8</v>
      </c>
      <c r="W721" s="6">
        <v>11</v>
      </c>
      <c r="X721" s="6"/>
      <c r="Y721" s="7" t="s">
        <v>8</v>
      </c>
      <c r="Z721" s="8"/>
      <c r="AA721" s="62"/>
    </row>
    <row r="722" spans="2:27" x14ac:dyDescent="0.3">
      <c r="B722" s="9" t="s">
        <v>0</v>
      </c>
      <c r="C722" s="66">
        <v>10</v>
      </c>
      <c r="D722" s="59" t="s">
        <v>191</v>
      </c>
      <c r="F722" s="2" t="s">
        <v>2</v>
      </c>
      <c r="G722" s="66">
        <v>19</v>
      </c>
      <c r="H722" s="59" t="s">
        <v>199</v>
      </c>
      <c r="J722" s="3">
        <v>0</v>
      </c>
      <c r="K722" s="3">
        <v>3</v>
      </c>
      <c r="L722" s="62">
        <v>10</v>
      </c>
      <c r="M722" s="61" t="s">
        <v>8</v>
      </c>
      <c r="N722" s="62">
        <v>12</v>
      </c>
      <c r="O722" s="62">
        <v>11</v>
      </c>
      <c r="P722" s="61" t="s">
        <v>8</v>
      </c>
      <c r="Q722" s="62">
        <v>13</v>
      </c>
      <c r="R722" s="62">
        <v>9</v>
      </c>
      <c r="S722" s="61" t="s">
        <v>8</v>
      </c>
      <c r="T722" s="62">
        <v>11</v>
      </c>
      <c r="U722" s="62"/>
      <c r="V722" s="61" t="s">
        <v>8</v>
      </c>
      <c r="W722" s="62"/>
      <c r="X722" s="62"/>
      <c r="Y722" s="61" t="s">
        <v>8</v>
      </c>
      <c r="Z722" s="10"/>
      <c r="AA722" s="62"/>
    </row>
    <row r="723" spans="2:27" x14ac:dyDescent="0.3">
      <c r="B723" s="9" t="s">
        <v>10</v>
      </c>
      <c r="C723" s="66">
        <v>11</v>
      </c>
      <c r="D723" s="59" t="s">
        <v>192</v>
      </c>
      <c r="F723" s="2" t="s">
        <v>11</v>
      </c>
      <c r="G723" s="66">
        <v>18</v>
      </c>
      <c r="H723" s="59" t="s">
        <v>198</v>
      </c>
      <c r="J723" s="3">
        <v>2</v>
      </c>
      <c r="K723" s="3">
        <v>3</v>
      </c>
      <c r="L723" s="62">
        <v>6</v>
      </c>
      <c r="M723" s="61" t="s">
        <v>8</v>
      </c>
      <c r="N723" s="62">
        <v>11</v>
      </c>
      <c r="O723" s="62">
        <v>11</v>
      </c>
      <c r="P723" s="61" t="s">
        <v>8</v>
      </c>
      <c r="Q723" s="62">
        <v>4</v>
      </c>
      <c r="R723" s="62">
        <v>8</v>
      </c>
      <c r="S723" s="61" t="s">
        <v>8</v>
      </c>
      <c r="T723" s="62">
        <v>11</v>
      </c>
      <c r="U723" s="62">
        <v>11</v>
      </c>
      <c r="V723" s="61" t="s">
        <v>8</v>
      </c>
      <c r="W723" s="62">
        <v>5</v>
      </c>
      <c r="X723" s="62">
        <v>4</v>
      </c>
      <c r="Y723" s="61" t="s">
        <v>8</v>
      </c>
      <c r="Z723" s="10">
        <v>11</v>
      </c>
      <c r="AA723" s="62"/>
    </row>
    <row r="724" spans="2:27" s="69" customFormat="1" x14ac:dyDescent="0.3">
      <c r="B724" s="94" t="s">
        <v>13</v>
      </c>
      <c r="C724" s="67">
        <v>10</v>
      </c>
      <c r="D724" s="68" t="s">
        <v>191</v>
      </c>
      <c r="E724" s="59"/>
      <c r="F724" s="93" t="s">
        <v>13</v>
      </c>
      <c r="G724" s="67">
        <v>19</v>
      </c>
      <c r="H724" s="68" t="s">
        <v>199</v>
      </c>
      <c r="I724" s="59"/>
      <c r="J724" s="93">
        <v>0</v>
      </c>
      <c r="K724" s="93">
        <v>3</v>
      </c>
      <c r="L724" s="91">
        <v>7</v>
      </c>
      <c r="M724" s="91" t="s">
        <v>8</v>
      </c>
      <c r="N724" s="91">
        <v>11</v>
      </c>
      <c r="O724" s="91">
        <v>8</v>
      </c>
      <c r="P724" s="91" t="s">
        <v>8</v>
      </c>
      <c r="Q724" s="91">
        <v>11</v>
      </c>
      <c r="R724" s="91">
        <v>7</v>
      </c>
      <c r="S724" s="91" t="s">
        <v>8</v>
      </c>
      <c r="T724" s="91">
        <v>11</v>
      </c>
      <c r="U724" s="91"/>
      <c r="V724" s="91" t="s">
        <v>8</v>
      </c>
      <c r="W724" s="91"/>
      <c r="X724" s="91"/>
      <c r="Y724" s="91" t="s">
        <v>8</v>
      </c>
      <c r="Z724" s="91"/>
      <c r="AA724" s="20"/>
    </row>
    <row r="725" spans="2:27" s="69" customFormat="1" x14ac:dyDescent="0.3">
      <c r="B725" s="94"/>
      <c r="C725" s="67">
        <v>12</v>
      </c>
      <c r="D725" s="68" t="s">
        <v>193</v>
      </c>
      <c r="E725" s="59"/>
      <c r="F725" s="93"/>
      <c r="G725" s="67">
        <v>20</v>
      </c>
      <c r="H725" s="68" t="s">
        <v>200</v>
      </c>
      <c r="I725" s="59"/>
      <c r="J725" s="93"/>
      <c r="K725" s="93"/>
      <c r="L725" s="91"/>
      <c r="M725" s="91"/>
      <c r="N725" s="91"/>
      <c r="O725" s="91"/>
      <c r="P725" s="91" t="s">
        <v>8</v>
      </c>
      <c r="Q725" s="91"/>
      <c r="R725" s="91"/>
      <c r="S725" s="91" t="s">
        <v>8</v>
      </c>
      <c r="T725" s="91"/>
      <c r="U725" s="91"/>
      <c r="V725" s="91" t="s">
        <v>8</v>
      </c>
      <c r="W725" s="91"/>
      <c r="X725" s="91"/>
      <c r="Y725" s="91" t="s">
        <v>8</v>
      </c>
      <c r="Z725" s="91"/>
      <c r="AA725" s="20"/>
    </row>
    <row r="726" spans="2:27" x14ac:dyDescent="0.3">
      <c r="B726" s="9" t="s">
        <v>12</v>
      </c>
      <c r="D726" s="59" t="s">
        <v>193</v>
      </c>
      <c r="F726" s="2" t="s">
        <v>2</v>
      </c>
      <c r="H726" s="59" t="s">
        <v>199</v>
      </c>
      <c r="J726" s="3">
        <v>0</v>
      </c>
      <c r="K726" s="3">
        <v>0</v>
      </c>
      <c r="L726" s="62"/>
      <c r="M726" s="61" t="s">
        <v>8</v>
      </c>
      <c r="N726" s="62"/>
      <c r="O726" s="62"/>
      <c r="P726" s="61" t="s">
        <v>8</v>
      </c>
      <c r="Q726" s="62"/>
      <c r="R726" s="62"/>
      <c r="S726" s="61" t="s">
        <v>8</v>
      </c>
      <c r="T726" s="62"/>
      <c r="U726" s="62"/>
      <c r="V726" s="61" t="s">
        <v>8</v>
      </c>
      <c r="W726" s="62"/>
      <c r="X726" s="62"/>
      <c r="Y726" s="61" t="s">
        <v>8</v>
      </c>
      <c r="Z726" s="10"/>
      <c r="AA726" s="62"/>
    </row>
    <row r="727" spans="2:27" x14ac:dyDescent="0.3">
      <c r="B727" s="9" t="s">
        <v>10</v>
      </c>
      <c r="D727" s="59" t="s">
        <v>192</v>
      </c>
      <c r="F727" s="2" t="s">
        <v>9</v>
      </c>
      <c r="H727" s="59" t="s">
        <v>200</v>
      </c>
      <c r="J727" s="3">
        <v>0</v>
      </c>
      <c r="K727" s="3">
        <v>0</v>
      </c>
      <c r="L727" s="62"/>
      <c r="M727" s="61" t="s">
        <v>8</v>
      </c>
      <c r="N727" s="62"/>
      <c r="O727" s="62"/>
      <c r="P727" s="61" t="s">
        <v>8</v>
      </c>
      <c r="Q727" s="62"/>
      <c r="R727" s="62"/>
      <c r="S727" s="61" t="s">
        <v>8</v>
      </c>
      <c r="T727" s="62"/>
      <c r="U727" s="62"/>
      <c r="V727" s="61" t="s">
        <v>8</v>
      </c>
      <c r="W727" s="62"/>
      <c r="X727" s="62"/>
      <c r="Y727" s="61" t="s">
        <v>8</v>
      </c>
      <c r="Z727" s="10"/>
      <c r="AA727" s="62"/>
    </row>
    <row r="728" spans="2:27" ht="13.5" thickBot="1" x14ac:dyDescent="0.35">
      <c r="B728" s="11" t="s">
        <v>0</v>
      </c>
      <c r="C728" s="16"/>
      <c r="D728" s="70" t="s">
        <v>191</v>
      </c>
      <c r="E728" s="70"/>
      <c r="F728" s="16" t="s">
        <v>11</v>
      </c>
      <c r="G728" s="16"/>
      <c r="H728" s="70" t="s">
        <v>198</v>
      </c>
      <c r="I728" s="70"/>
      <c r="J728" s="18">
        <v>0</v>
      </c>
      <c r="K728" s="18">
        <v>0</v>
      </c>
      <c r="L728" s="12"/>
      <c r="M728" s="13" t="s">
        <v>8</v>
      </c>
      <c r="N728" s="12"/>
      <c r="O728" s="12"/>
      <c r="P728" s="13" t="s">
        <v>8</v>
      </c>
      <c r="Q728" s="12"/>
      <c r="R728" s="12"/>
      <c r="S728" s="13" t="s">
        <v>8</v>
      </c>
      <c r="T728" s="12"/>
      <c r="U728" s="12"/>
      <c r="V728" s="13" t="s">
        <v>8</v>
      </c>
      <c r="W728" s="12"/>
      <c r="X728" s="12"/>
      <c r="Y728" s="13" t="s">
        <v>8</v>
      </c>
      <c r="Z728" s="14"/>
      <c r="AA728" s="62"/>
    </row>
    <row r="729" spans="2:27" ht="9" customHeight="1" thickTop="1" thickBot="1" x14ac:dyDescent="0.35">
      <c r="B729" s="68"/>
    </row>
    <row r="730" spans="2:27" ht="13.5" thickTop="1" x14ac:dyDescent="0.3">
      <c r="B730" s="74">
        <v>67</v>
      </c>
      <c r="C730" s="80">
        <v>6</v>
      </c>
      <c r="D730" s="82" t="s">
        <v>58</v>
      </c>
      <c r="E730" s="84">
        <v>4</v>
      </c>
      <c r="F730" s="76"/>
      <c r="G730" s="80">
        <v>10</v>
      </c>
      <c r="H730" s="82" t="s">
        <v>62</v>
      </c>
      <c r="I730" s="84">
        <v>2</v>
      </c>
      <c r="J730" s="78" t="s">
        <v>1</v>
      </c>
      <c r="K730" s="78" t="s">
        <v>2</v>
      </c>
      <c r="L730" s="23" t="s">
        <v>20</v>
      </c>
      <c r="M730" s="92" t="s">
        <v>16</v>
      </c>
      <c r="N730" s="92"/>
      <c r="O730" s="92"/>
      <c r="P730" s="90" t="s">
        <v>21</v>
      </c>
      <c r="Q730" s="90"/>
      <c r="R730" s="88">
        <v>44912</v>
      </c>
      <c r="S730" s="88"/>
      <c r="T730" s="88"/>
      <c r="U730" s="71" t="s">
        <v>22</v>
      </c>
      <c r="V730" s="89">
        <v>0.45833333333333331</v>
      </c>
      <c r="W730" s="89"/>
      <c r="X730" s="90" t="s">
        <v>23</v>
      </c>
      <c r="Y730" s="90"/>
      <c r="Z730" s="24">
        <v>4</v>
      </c>
      <c r="AA730" s="61"/>
    </row>
    <row r="731" spans="2:27" s="1" customFormat="1" ht="13.5" thickBot="1" x14ac:dyDescent="0.3">
      <c r="B731" s="75"/>
      <c r="C731" s="81"/>
      <c r="D731" s="83" t="s">
        <v>287</v>
      </c>
      <c r="E731" s="85"/>
      <c r="F731" s="77"/>
      <c r="G731" s="81"/>
      <c r="H731" s="83" t="s">
        <v>287</v>
      </c>
      <c r="I731" s="85"/>
      <c r="J731" s="79"/>
      <c r="K731" s="79"/>
      <c r="L731" s="86" t="s">
        <v>3</v>
      </c>
      <c r="M731" s="86"/>
      <c r="N731" s="86"/>
      <c r="O731" s="86" t="s">
        <v>4</v>
      </c>
      <c r="P731" s="86"/>
      <c r="Q731" s="86"/>
      <c r="R731" s="86" t="s">
        <v>5</v>
      </c>
      <c r="S731" s="86"/>
      <c r="T731" s="86"/>
      <c r="U731" s="86" t="s">
        <v>6</v>
      </c>
      <c r="V731" s="86"/>
      <c r="W731" s="86"/>
      <c r="X731" s="86" t="s">
        <v>7</v>
      </c>
      <c r="Y731" s="86"/>
      <c r="Z731" s="87"/>
      <c r="AA731" s="19"/>
    </row>
    <row r="732" spans="2:27" ht="13.5" thickTop="1" x14ac:dyDescent="0.3">
      <c r="B732" s="9" t="s">
        <v>1</v>
      </c>
      <c r="C732" s="5">
        <v>102</v>
      </c>
      <c r="D732" s="59" t="s">
        <v>273</v>
      </c>
      <c r="E732" s="65"/>
      <c r="F732" s="15" t="s">
        <v>9</v>
      </c>
      <c r="G732" s="5">
        <v>116</v>
      </c>
      <c r="H732" s="59" t="s">
        <v>286</v>
      </c>
      <c r="I732" s="65"/>
      <c r="J732" s="17">
        <v>3</v>
      </c>
      <c r="K732" s="17">
        <v>1</v>
      </c>
      <c r="L732" s="6">
        <v>10</v>
      </c>
      <c r="M732" s="7" t="s">
        <v>8</v>
      </c>
      <c r="N732" s="6">
        <v>12</v>
      </c>
      <c r="O732" s="6">
        <v>11</v>
      </c>
      <c r="P732" s="7" t="s">
        <v>8</v>
      </c>
      <c r="Q732" s="6">
        <v>9</v>
      </c>
      <c r="R732" s="6">
        <v>11</v>
      </c>
      <c r="S732" s="7" t="s">
        <v>8</v>
      </c>
      <c r="T732" s="6">
        <v>7</v>
      </c>
      <c r="U732" s="6">
        <v>11</v>
      </c>
      <c r="V732" s="7" t="s">
        <v>8</v>
      </c>
      <c r="W732" s="6">
        <v>9</v>
      </c>
      <c r="X732" s="6"/>
      <c r="Y732" s="7" t="s">
        <v>8</v>
      </c>
      <c r="Z732" s="8"/>
      <c r="AA732" s="62"/>
    </row>
    <row r="733" spans="2:27" x14ac:dyDescent="0.3">
      <c r="B733" s="9" t="s">
        <v>0</v>
      </c>
      <c r="C733" s="66">
        <v>103</v>
      </c>
      <c r="D733" s="59" t="s">
        <v>274</v>
      </c>
      <c r="F733" s="2" t="s">
        <v>2</v>
      </c>
      <c r="G733" s="66">
        <v>113</v>
      </c>
      <c r="H733" s="59" t="s">
        <v>283</v>
      </c>
      <c r="J733" s="3">
        <v>1</v>
      </c>
      <c r="K733" s="3">
        <v>3</v>
      </c>
      <c r="L733" s="62">
        <v>11</v>
      </c>
      <c r="M733" s="61" t="s">
        <v>8</v>
      </c>
      <c r="N733" s="62">
        <v>7</v>
      </c>
      <c r="O733" s="62">
        <v>9</v>
      </c>
      <c r="P733" s="61" t="s">
        <v>8</v>
      </c>
      <c r="Q733" s="62">
        <v>11</v>
      </c>
      <c r="R733" s="62">
        <v>7</v>
      </c>
      <c r="S733" s="61" t="s">
        <v>8</v>
      </c>
      <c r="T733" s="62">
        <v>11</v>
      </c>
      <c r="U733" s="62">
        <v>5</v>
      </c>
      <c r="V733" s="61" t="s">
        <v>8</v>
      </c>
      <c r="W733" s="62">
        <v>11</v>
      </c>
      <c r="X733" s="62"/>
      <c r="Y733" s="61" t="s">
        <v>8</v>
      </c>
      <c r="Z733" s="10"/>
      <c r="AA733" s="62"/>
    </row>
    <row r="734" spans="2:27" x14ac:dyDescent="0.3">
      <c r="B734" s="9" t="s">
        <v>10</v>
      </c>
      <c r="C734" s="66">
        <v>101</v>
      </c>
      <c r="D734" s="59" t="s">
        <v>272</v>
      </c>
      <c r="F734" s="2" t="s">
        <v>11</v>
      </c>
      <c r="G734" s="66">
        <v>115</v>
      </c>
      <c r="H734" s="59" t="s">
        <v>285</v>
      </c>
      <c r="J734" s="3">
        <v>3</v>
      </c>
      <c r="K734" s="3">
        <v>0</v>
      </c>
      <c r="L734" s="62">
        <v>11</v>
      </c>
      <c r="M734" s="61" t="s">
        <v>8</v>
      </c>
      <c r="N734" s="62">
        <v>8</v>
      </c>
      <c r="O734" s="62">
        <v>11</v>
      </c>
      <c r="P734" s="61" t="s">
        <v>8</v>
      </c>
      <c r="Q734" s="62">
        <v>4</v>
      </c>
      <c r="R734" s="62">
        <v>11</v>
      </c>
      <c r="S734" s="61" t="s">
        <v>8</v>
      </c>
      <c r="T734" s="62">
        <v>9</v>
      </c>
      <c r="U734" s="62"/>
      <c r="V734" s="61" t="s">
        <v>8</v>
      </c>
      <c r="W734" s="62"/>
      <c r="X734" s="62"/>
      <c r="Y734" s="61" t="s">
        <v>8</v>
      </c>
      <c r="Z734" s="10"/>
      <c r="AA734" s="62"/>
    </row>
    <row r="735" spans="2:27" s="69" customFormat="1" x14ac:dyDescent="0.3">
      <c r="B735" s="94" t="s">
        <v>13</v>
      </c>
      <c r="C735" s="67">
        <v>101</v>
      </c>
      <c r="D735" s="68" t="s">
        <v>272</v>
      </c>
      <c r="E735" s="59"/>
      <c r="F735" s="93" t="s">
        <v>13</v>
      </c>
      <c r="G735" s="67">
        <v>113</v>
      </c>
      <c r="H735" s="68" t="s">
        <v>283</v>
      </c>
      <c r="I735" s="59"/>
      <c r="J735" s="93">
        <v>2</v>
      </c>
      <c r="K735" s="93">
        <v>3</v>
      </c>
      <c r="L735" s="91">
        <v>10</v>
      </c>
      <c r="M735" s="91" t="s">
        <v>8</v>
      </c>
      <c r="N735" s="91">
        <v>12</v>
      </c>
      <c r="O735" s="91">
        <v>11</v>
      </c>
      <c r="P735" s="91" t="s">
        <v>8</v>
      </c>
      <c r="Q735" s="91">
        <v>13</v>
      </c>
      <c r="R735" s="91">
        <v>11</v>
      </c>
      <c r="S735" s="91" t="s">
        <v>8</v>
      </c>
      <c r="T735" s="91">
        <v>7</v>
      </c>
      <c r="U735" s="91">
        <v>11</v>
      </c>
      <c r="V735" s="91" t="s">
        <v>8</v>
      </c>
      <c r="W735" s="91">
        <v>8</v>
      </c>
      <c r="X735" s="91">
        <v>6</v>
      </c>
      <c r="Y735" s="91" t="s">
        <v>8</v>
      </c>
      <c r="Z735" s="91">
        <v>11</v>
      </c>
      <c r="AA735" s="20"/>
    </row>
    <row r="736" spans="2:27" s="69" customFormat="1" x14ac:dyDescent="0.3">
      <c r="B736" s="94"/>
      <c r="C736" s="67">
        <v>103</v>
      </c>
      <c r="D736" s="68" t="s">
        <v>274</v>
      </c>
      <c r="E736" s="59"/>
      <c r="F736" s="93"/>
      <c r="G736" s="67">
        <v>116</v>
      </c>
      <c r="H736" s="68" t="s">
        <v>286</v>
      </c>
      <c r="I736" s="59"/>
      <c r="J736" s="93"/>
      <c r="K736" s="93"/>
      <c r="L736" s="91"/>
      <c r="M736" s="91"/>
      <c r="N736" s="91"/>
      <c r="O736" s="91"/>
      <c r="P736" s="91" t="s">
        <v>8</v>
      </c>
      <c r="Q736" s="91"/>
      <c r="R736" s="91"/>
      <c r="S736" s="91" t="s">
        <v>8</v>
      </c>
      <c r="T736" s="91"/>
      <c r="U736" s="91"/>
      <c r="V736" s="91" t="s">
        <v>8</v>
      </c>
      <c r="W736" s="91"/>
      <c r="X736" s="91"/>
      <c r="Y736" s="91" t="s">
        <v>8</v>
      </c>
      <c r="Z736" s="91"/>
      <c r="AA736" s="20"/>
    </row>
    <row r="737" spans="2:27" x14ac:dyDescent="0.3">
      <c r="B737" s="9" t="s">
        <v>12</v>
      </c>
      <c r="D737" s="59" t="s">
        <v>273</v>
      </c>
      <c r="F737" s="2" t="s">
        <v>2</v>
      </c>
      <c r="H737" s="59" t="s">
        <v>283</v>
      </c>
      <c r="J737" s="3">
        <v>3</v>
      </c>
      <c r="K737" s="3">
        <v>0</v>
      </c>
      <c r="L737" s="62">
        <v>11</v>
      </c>
      <c r="M737" s="61" t="s">
        <v>8</v>
      </c>
      <c r="N737" s="62">
        <v>8</v>
      </c>
      <c r="O737" s="62">
        <v>11</v>
      </c>
      <c r="P737" s="61" t="s">
        <v>8</v>
      </c>
      <c r="Q737" s="62">
        <v>5</v>
      </c>
      <c r="R737" s="62">
        <v>14</v>
      </c>
      <c r="S737" s="61" t="s">
        <v>8</v>
      </c>
      <c r="T737" s="62">
        <v>12</v>
      </c>
      <c r="U737" s="62"/>
      <c r="V737" s="61" t="s">
        <v>8</v>
      </c>
      <c r="W737" s="62"/>
      <c r="X737" s="62"/>
      <c r="Y737" s="61" t="s">
        <v>8</v>
      </c>
      <c r="Z737" s="10"/>
      <c r="AA737" s="62"/>
    </row>
    <row r="738" spans="2:27" x14ac:dyDescent="0.3">
      <c r="B738" s="9" t="s">
        <v>10</v>
      </c>
      <c r="D738" s="59" t="s">
        <v>272</v>
      </c>
      <c r="F738" s="2" t="s">
        <v>9</v>
      </c>
      <c r="H738" s="59" t="s">
        <v>286</v>
      </c>
      <c r="J738" s="3">
        <v>3</v>
      </c>
      <c r="K738" s="3">
        <v>0</v>
      </c>
      <c r="L738" s="62">
        <v>11</v>
      </c>
      <c r="M738" s="61" t="s">
        <v>8</v>
      </c>
      <c r="N738" s="62">
        <v>7</v>
      </c>
      <c r="O738" s="62">
        <v>11</v>
      </c>
      <c r="P738" s="61" t="s">
        <v>8</v>
      </c>
      <c r="Q738" s="62">
        <v>6</v>
      </c>
      <c r="R738" s="62">
        <v>17</v>
      </c>
      <c r="S738" s="61" t="s">
        <v>8</v>
      </c>
      <c r="T738" s="62">
        <v>15</v>
      </c>
      <c r="U738" s="62"/>
      <c r="V738" s="61" t="s">
        <v>8</v>
      </c>
      <c r="W738" s="62"/>
      <c r="X738" s="62"/>
      <c r="Y738" s="61" t="s">
        <v>8</v>
      </c>
      <c r="Z738" s="10"/>
      <c r="AA738" s="62"/>
    </row>
    <row r="739" spans="2:27" ht="13.5" thickBot="1" x14ac:dyDescent="0.35">
      <c r="B739" s="11" t="s">
        <v>0</v>
      </c>
      <c r="C739" s="16"/>
      <c r="D739" s="70" t="s">
        <v>274</v>
      </c>
      <c r="E739" s="70"/>
      <c r="F739" s="16" t="s">
        <v>11</v>
      </c>
      <c r="G739" s="16"/>
      <c r="H739" s="70" t="s">
        <v>285</v>
      </c>
      <c r="I739" s="70"/>
      <c r="J739" s="18">
        <v>0</v>
      </c>
      <c r="K739" s="18">
        <v>0</v>
      </c>
      <c r="L739" s="12"/>
      <c r="M739" s="13" t="s">
        <v>8</v>
      </c>
      <c r="N739" s="12"/>
      <c r="O739" s="12"/>
      <c r="P739" s="13" t="s">
        <v>8</v>
      </c>
      <c r="Q739" s="12"/>
      <c r="R739" s="12"/>
      <c r="S739" s="13" t="s">
        <v>8</v>
      </c>
      <c r="T739" s="12"/>
      <c r="U739" s="12"/>
      <c r="V739" s="13" t="s">
        <v>8</v>
      </c>
      <c r="W739" s="12"/>
      <c r="X739" s="12"/>
      <c r="Y739" s="13" t="s">
        <v>8</v>
      </c>
      <c r="Z739" s="14"/>
      <c r="AA739" s="62"/>
    </row>
    <row r="740" spans="2:27" ht="9" customHeight="1" thickTop="1" thickBot="1" x14ac:dyDescent="0.35">
      <c r="B740" s="68"/>
    </row>
    <row r="741" spans="2:27" ht="13.5" thickTop="1" x14ac:dyDescent="0.3">
      <c r="B741" s="74">
        <v>68</v>
      </c>
      <c r="C741" s="80">
        <v>5</v>
      </c>
      <c r="D741" s="82" t="s">
        <v>57</v>
      </c>
      <c r="E741" s="84">
        <v>2</v>
      </c>
      <c r="F741" s="76"/>
      <c r="G741" s="80">
        <v>11</v>
      </c>
      <c r="H741" s="82" t="s">
        <v>63</v>
      </c>
      <c r="I741" s="84">
        <v>4</v>
      </c>
      <c r="J741" s="78" t="s">
        <v>1</v>
      </c>
      <c r="K741" s="78" t="s">
        <v>2</v>
      </c>
      <c r="L741" s="23" t="s">
        <v>20</v>
      </c>
      <c r="M741" s="92" t="s">
        <v>16</v>
      </c>
      <c r="N741" s="92"/>
      <c r="O741" s="92"/>
      <c r="P741" s="90" t="s">
        <v>21</v>
      </c>
      <c r="Q741" s="90"/>
      <c r="R741" s="88">
        <v>44912</v>
      </c>
      <c r="S741" s="88"/>
      <c r="T741" s="88"/>
      <c r="U741" s="71" t="s">
        <v>22</v>
      </c>
      <c r="V741" s="89">
        <v>0.45833333333333331</v>
      </c>
      <c r="W741" s="89"/>
      <c r="X741" s="90" t="s">
        <v>23</v>
      </c>
      <c r="Y741" s="90"/>
      <c r="Z741" s="24">
        <v>5</v>
      </c>
      <c r="AA741" s="61"/>
    </row>
    <row r="742" spans="2:27" s="1" customFormat="1" ht="13.5" thickBot="1" x14ac:dyDescent="0.3">
      <c r="B742" s="75"/>
      <c r="C742" s="81"/>
      <c r="D742" s="83" t="s">
        <v>287</v>
      </c>
      <c r="E742" s="85"/>
      <c r="F742" s="77"/>
      <c r="G742" s="81"/>
      <c r="H742" s="83" t="s">
        <v>287</v>
      </c>
      <c r="I742" s="85"/>
      <c r="J742" s="79"/>
      <c r="K742" s="79"/>
      <c r="L742" s="86" t="s">
        <v>3</v>
      </c>
      <c r="M742" s="86"/>
      <c r="N742" s="86"/>
      <c r="O742" s="86" t="s">
        <v>4</v>
      </c>
      <c r="P742" s="86"/>
      <c r="Q742" s="86"/>
      <c r="R742" s="86" t="s">
        <v>5</v>
      </c>
      <c r="S742" s="86"/>
      <c r="T742" s="86"/>
      <c r="U742" s="86" t="s">
        <v>6</v>
      </c>
      <c r="V742" s="86"/>
      <c r="W742" s="86"/>
      <c r="X742" s="86" t="s">
        <v>7</v>
      </c>
      <c r="Y742" s="86"/>
      <c r="Z742" s="87"/>
      <c r="AA742" s="19"/>
    </row>
    <row r="743" spans="2:27" ht="13.5" thickTop="1" x14ac:dyDescent="0.3">
      <c r="B743" s="9" t="s">
        <v>1</v>
      </c>
      <c r="C743" s="5">
        <v>57</v>
      </c>
      <c r="D743" s="59" t="s">
        <v>232</v>
      </c>
      <c r="E743" s="65"/>
      <c r="F743" s="15" t="s">
        <v>9</v>
      </c>
      <c r="G743" s="5">
        <v>107</v>
      </c>
      <c r="H743" s="59" t="s">
        <v>277</v>
      </c>
      <c r="I743" s="65"/>
      <c r="J743" s="17">
        <v>3</v>
      </c>
      <c r="K743" s="17">
        <v>2</v>
      </c>
      <c r="L743" s="6">
        <v>11</v>
      </c>
      <c r="M743" s="7" t="s">
        <v>8</v>
      </c>
      <c r="N743" s="6">
        <v>6</v>
      </c>
      <c r="O743" s="6">
        <v>11</v>
      </c>
      <c r="P743" s="7" t="s">
        <v>8</v>
      </c>
      <c r="Q743" s="6">
        <v>9</v>
      </c>
      <c r="R743" s="6">
        <v>9</v>
      </c>
      <c r="S743" s="7" t="s">
        <v>8</v>
      </c>
      <c r="T743" s="6">
        <v>11</v>
      </c>
      <c r="U743" s="6">
        <v>15</v>
      </c>
      <c r="V743" s="7" t="s">
        <v>8</v>
      </c>
      <c r="W743" s="6">
        <v>17</v>
      </c>
      <c r="X743" s="6">
        <v>11</v>
      </c>
      <c r="Y743" s="7" t="s">
        <v>8</v>
      </c>
      <c r="Z743" s="8">
        <v>6</v>
      </c>
      <c r="AA743" s="62"/>
    </row>
    <row r="744" spans="2:27" x14ac:dyDescent="0.3">
      <c r="B744" s="9" t="s">
        <v>0</v>
      </c>
      <c r="C744" s="66">
        <v>53</v>
      </c>
      <c r="D744" s="59" t="s">
        <v>228</v>
      </c>
      <c r="F744" s="2" t="s">
        <v>2</v>
      </c>
      <c r="G744" s="66">
        <v>108</v>
      </c>
      <c r="H744" s="59" t="s">
        <v>278</v>
      </c>
      <c r="J744" s="3">
        <v>0</v>
      </c>
      <c r="K744" s="3">
        <v>3</v>
      </c>
      <c r="L744" s="62">
        <v>8</v>
      </c>
      <c r="M744" s="61" t="s">
        <v>8</v>
      </c>
      <c r="N744" s="62">
        <v>11</v>
      </c>
      <c r="O744" s="62">
        <v>6</v>
      </c>
      <c r="P744" s="61" t="s">
        <v>8</v>
      </c>
      <c r="Q744" s="62">
        <v>11</v>
      </c>
      <c r="R744" s="62">
        <v>9</v>
      </c>
      <c r="S744" s="61" t="s">
        <v>8</v>
      </c>
      <c r="T744" s="62">
        <v>11</v>
      </c>
      <c r="U744" s="62"/>
      <c r="V744" s="61" t="s">
        <v>8</v>
      </c>
      <c r="W744" s="62"/>
      <c r="X744" s="62"/>
      <c r="Y744" s="61" t="s">
        <v>8</v>
      </c>
      <c r="Z744" s="10"/>
      <c r="AA744" s="62"/>
    </row>
    <row r="745" spans="2:27" x14ac:dyDescent="0.3">
      <c r="B745" s="9" t="s">
        <v>10</v>
      </c>
      <c r="C745" s="66">
        <v>54</v>
      </c>
      <c r="D745" s="59" t="s">
        <v>229</v>
      </c>
      <c r="F745" s="2" t="s">
        <v>11</v>
      </c>
      <c r="G745" s="66">
        <v>106</v>
      </c>
      <c r="H745" s="59" t="s">
        <v>276</v>
      </c>
      <c r="J745" s="3">
        <v>3</v>
      </c>
      <c r="K745" s="3">
        <v>2</v>
      </c>
      <c r="L745" s="62">
        <v>11</v>
      </c>
      <c r="M745" s="61" t="s">
        <v>8</v>
      </c>
      <c r="N745" s="62">
        <v>7</v>
      </c>
      <c r="O745" s="62">
        <v>8</v>
      </c>
      <c r="P745" s="61" t="s">
        <v>8</v>
      </c>
      <c r="Q745" s="62">
        <v>11</v>
      </c>
      <c r="R745" s="62">
        <v>11</v>
      </c>
      <c r="S745" s="61" t="s">
        <v>8</v>
      </c>
      <c r="T745" s="62">
        <v>9</v>
      </c>
      <c r="U745" s="62">
        <v>8</v>
      </c>
      <c r="V745" s="61" t="s">
        <v>8</v>
      </c>
      <c r="W745" s="62">
        <v>11</v>
      </c>
      <c r="X745" s="62">
        <v>11</v>
      </c>
      <c r="Y745" s="61" t="s">
        <v>8</v>
      </c>
      <c r="Z745" s="10">
        <v>9</v>
      </c>
      <c r="AA745" s="62"/>
    </row>
    <row r="746" spans="2:27" s="69" customFormat="1" x14ac:dyDescent="0.3">
      <c r="B746" s="94" t="s">
        <v>13</v>
      </c>
      <c r="C746" s="67">
        <v>53</v>
      </c>
      <c r="D746" s="68" t="s">
        <v>228</v>
      </c>
      <c r="E746" s="59"/>
      <c r="F746" s="93" t="s">
        <v>13</v>
      </c>
      <c r="G746" s="67">
        <v>106</v>
      </c>
      <c r="H746" s="68" t="s">
        <v>276</v>
      </c>
      <c r="I746" s="59"/>
      <c r="J746" s="93">
        <v>1</v>
      </c>
      <c r="K746" s="93">
        <v>3</v>
      </c>
      <c r="L746" s="91">
        <v>4</v>
      </c>
      <c r="M746" s="91" t="s">
        <v>8</v>
      </c>
      <c r="N746" s="91">
        <v>11</v>
      </c>
      <c r="O746" s="91">
        <v>9</v>
      </c>
      <c r="P746" s="91" t="s">
        <v>8</v>
      </c>
      <c r="Q746" s="91">
        <v>11</v>
      </c>
      <c r="R746" s="91">
        <v>11</v>
      </c>
      <c r="S746" s="91" t="s">
        <v>8</v>
      </c>
      <c r="T746" s="91">
        <v>3</v>
      </c>
      <c r="U746" s="91">
        <v>10</v>
      </c>
      <c r="V746" s="91" t="s">
        <v>8</v>
      </c>
      <c r="W746" s="91">
        <v>12</v>
      </c>
      <c r="X746" s="91"/>
      <c r="Y746" s="91" t="s">
        <v>8</v>
      </c>
      <c r="Z746" s="91"/>
      <c r="AA746" s="20"/>
    </row>
    <row r="747" spans="2:27" s="69" customFormat="1" x14ac:dyDescent="0.3">
      <c r="B747" s="94"/>
      <c r="C747" s="67">
        <v>57</v>
      </c>
      <c r="D747" s="68" t="s">
        <v>232</v>
      </c>
      <c r="E747" s="59"/>
      <c r="F747" s="93"/>
      <c r="G747" s="67">
        <v>108</v>
      </c>
      <c r="H747" s="68" t="s">
        <v>278</v>
      </c>
      <c r="I747" s="59"/>
      <c r="J747" s="93"/>
      <c r="K747" s="93"/>
      <c r="L747" s="91"/>
      <c r="M747" s="91"/>
      <c r="N747" s="91"/>
      <c r="O747" s="91"/>
      <c r="P747" s="91" t="s">
        <v>8</v>
      </c>
      <c r="Q747" s="91"/>
      <c r="R747" s="91"/>
      <c r="S747" s="91" t="s">
        <v>8</v>
      </c>
      <c r="T747" s="91"/>
      <c r="U747" s="91"/>
      <c r="V747" s="91" t="s">
        <v>8</v>
      </c>
      <c r="W747" s="91"/>
      <c r="X747" s="91"/>
      <c r="Y747" s="91" t="s">
        <v>8</v>
      </c>
      <c r="Z747" s="91"/>
      <c r="AA747" s="20"/>
    </row>
    <row r="748" spans="2:27" x14ac:dyDescent="0.3">
      <c r="B748" s="9" t="s">
        <v>12</v>
      </c>
      <c r="D748" s="59" t="s">
        <v>232</v>
      </c>
      <c r="F748" s="2" t="s">
        <v>2</v>
      </c>
      <c r="H748" s="59" t="s">
        <v>278</v>
      </c>
      <c r="J748" s="3">
        <v>2</v>
      </c>
      <c r="K748" s="3">
        <v>3</v>
      </c>
      <c r="L748" s="62">
        <v>5</v>
      </c>
      <c r="M748" s="61" t="s">
        <v>8</v>
      </c>
      <c r="N748" s="62">
        <v>11</v>
      </c>
      <c r="O748" s="62">
        <v>9</v>
      </c>
      <c r="P748" s="61" t="s">
        <v>8</v>
      </c>
      <c r="Q748" s="62">
        <v>11</v>
      </c>
      <c r="R748" s="62">
        <v>11</v>
      </c>
      <c r="S748" s="61" t="s">
        <v>8</v>
      </c>
      <c r="T748" s="62">
        <v>9</v>
      </c>
      <c r="U748" s="62">
        <v>11</v>
      </c>
      <c r="V748" s="61" t="s">
        <v>8</v>
      </c>
      <c r="W748" s="62">
        <v>7</v>
      </c>
      <c r="X748" s="62">
        <v>9</v>
      </c>
      <c r="Y748" s="61" t="s">
        <v>8</v>
      </c>
      <c r="Z748" s="10">
        <v>11</v>
      </c>
      <c r="AA748" s="62"/>
    </row>
    <row r="749" spans="2:27" x14ac:dyDescent="0.3">
      <c r="B749" s="9" t="s">
        <v>10</v>
      </c>
      <c r="D749" s="59" t="s">
        <v>229</v>
      </c>
      <c r="F749" s="2" t="s">
        <v>9</v>
      </c>
      <c r="H749" s="59" t="s">
        <v>277</v>
      </c>
      <c r="J749" s="3">
        <v>1</v>
      </c>
      <c r="K749" s="3">
        <v>3</v>
      </c>
      <c r="L749" s="62">
        <v>14</v>
      </c>
      <c r="M749" s="61" t="s">
        <v>8</v>
      </c>
      <c r="N749" s="62">
        <v>12</v>
      </c>
      <c r="O749" s="62">
        <v>9</v>
      </c>
      <c r="P749" s="61" t="s">
        <v>8</v>
      </c>
      <c r="Q749" s="62">
        <v>11</v>
      </c>
      <c r="R749" s="62">
        <v>8</v>
      </c>
      <c r="S749" s="61" t="s">
        <v>8</v>
      </c>
      <c r="T749" s="62">
        <v>11</v>
      </c>
      <c r="U749" s="62">
        <v>5</v>
      </c>
      <c r="V749" s="61" t="s">
        <v>8</v>
      </c>
      <c r="W749" s="62">
        <v>11</v>
      </c>
      <c r="X749" s="62"/>
      <c r="Y749" s="61" t="s">
        <v>8</v>
      </c>
      <c r="Z749" s="10"/>
      <c r="AA749" s="62"/>
    </row>
    <row r="750" spans="2:27" ht="13.5" thickBot="1" x14ac:dyDescent="0.35">
      <c r="B750" s="11" t="s">
        <v>0</v>
      </c>
      <c r="C750" s="16"/>
      <c r="D750" s="70" t="s">
        <v>228</v>
      </c>
      <c r="E750" s="70"/>
      <c r="F750" s="16" t="s">
        <v>11</v>
      </c>
      <c r="G750" s="16"/>
      <c r="H750" s="70" t="s">
        <v>276</v>
      </c>
      <c r="I750" s="70"/>
      <c r="J750" s="18">
        <v>0</v>
      </c>
      <c r="K750" s="18">
        <v>0</v>
      </c>
      <c r="L750" s="12"/>
      <c r="M750" s="13" t="s">
        <v>8</v>
      </c>
      <c r="N750" s="12"/>
      <c r="O750" s="12"/>
      <c r="P750" s="13" t="s">
        <v>8</v>
      </c>
      <c r="Q750" s="12"/>
      <c r="R750" s="12"/>
      <c r="S750" s="13" t="s">
        <v>8</v>
      </c>
      <c r="T750" s="12"/>
      <c r="U750" s="12"/>
      <c r="V750" s="13" t="s">
        <v>8</v>
      </c>
      <c r="W750" s="12"/>
      <c r="X750" s="12"/>
      <c r="Y750" s="13" t="s">
        <v>8</v>
      </c>
      <c r="Z750" s="14"/>
      <c r="AA750" s="62"/>
    </row>
    <row r="751" spans="2:27" ht="9" customHeight="1" thickTop="1" thickBot="1" x14ac:dyDescent="0.35">
      <c r="B751" s="68"/>
    </row>
    <row r="752" spans="2:27" ht="13.5" thickTop="1" x14ac:dyDescent="0.3">
      <c r="B752" s="74">
        <v>69</v>
      </c>
      <c r="C752" s="80">
        <v>4</v>
      </c>
      <c r="D752" s="82" t="s">
        <v>56</v>
      </c>
      <c r="E752" s="84">
        <v>4</v>
      </c>
      <c r="F752" s="76"/>
      <c r="G752" s="80">
        <v>12</v>
      </c>
      <c r="H752" s="82" t="s">
        <v>64</v>
      </c>
      <c r="I752" s="84">
        <v>1</v>
      </c>
      <c r="J752" s="78" t="s">
        <v>1</v>
      </c>
      <c r="K752" s="78" t="s">
        <v>2</v>
      </c>
      <c r="L752" s="23" t="s">
        <v>20</v>
      </c>
      <c r="M752" s="92" t="s">
        <v>16</v>
      </c>
      <c r="N752" s="92"/>
      <c r="O752" s="92"/>
      <c r="P752" s="90" t="s">
        <v>21</v>
      </c>
      <c r="Q752" s="90"/>
      <c r="R752" s="88">
        <v>44912</v>
      </c>
      <c r="S752" s="88"/>
      <c r="T752" s="88"/>
      <c r="U752" s="71" t="s">
        <v>22</v>
      </c>
      <c r="V752" s="89">
        <v>0.45833333333333331</v>
      </c>
      <c r="W752" s="89"/>
      <c r="X752" s="90" t="s">
        <v>23</v>
      </c>
      <c r="Y752" s="90"/>
      <c r="Z752" s="24">
        <v>6</v>
      </c>
      <c r="AA752" s="61"/>
    </row>
    <row r="753" spans="2:27" s="1" customFormat="1" ht="13.5" thickBot="1" x14ac:dyDescent="0.3">
      <c r="B753" s="75"/>
      <c r="C753" s="81"/>
      <c r="D753" s="83" t="s">
        <v>287</v>
      </c>
      <c r="E753" s="85"/>
      <c r="F753" s="77"/>
      <c r="G753" s="81"/>
      <c r="H753" s="83" t="s">
        <v>287</v>
      </c>
      <c r="I753" s="85"/>
      <c r="J753" s="79"/>
      <c r="K753" s="79"/>
      <c r="L753" s="86" t="s">
        <v>3</v>
      </c>
      <c r="M753" s="86"/>
      <c r="N753" s="86"/>
      <c r="O753" s="86" t="s">
        <v>4</v>
      </c>
      <c r="P753" s="86"/>
      <c r="Q753" s="86"/>
      <c r="R753" s="86" t="s">
        <v>5</v>
      </c>
      <c r="S753" s="86"/>
      <c r="T753" s="86"/>
      <c r="U753" s="86" t="s">
        <v>6</v>
      </c>
      <c r="V753" s="86"/>
      <c r="W753" s="86"/>
      <c r="X753" s="86" t="s">
        <v>7</v>
      </c>
      <c r="Y753" s="86"/>
      <c r="Z753" s="87"/>
      <c r="AA753" s="19"/>
    </row>
    <row r="754" spans="2:27" ht="13.5" thickTop="1" x14ac:dyDescent="0.3">
      <c r="B754" s="9" t="s">
        <v>1</v>
      </c>
      <c r="C754" s="5">
        <v>86</v>
      </c>
      <c r="D754" s="59" t="s">
        <v>258</v>
      </c>
      <c r="E754" s="65"/>
      <c r="F754" s="15" t="s">
        <v>9</v>
      </c>
      <c r="G754" s="5">
        <v>26</v>
      </c>
      <c r="H754" s="59" t="s">
        <v>205</v>
      </c>
      <c r="I754" s="65"/>
      <c r="J754" s="17">
        <v>3</v>
      </c>
      <c r="K754" s="17">
        <v>1</v>
      </c>
      <c r="L754" s="6">
        <v>11</v>
      </c>
      <c r="M754" s="7" t="s">
        <v>8</v>
      </c>
      <c r="N754" s="6">
        <v>8</v>
      </c>
      <c r="O754" s="6">
        <v>11</v>
      </c>
      <c r="P754" s="7" t="s">
        <v>8</v>
      </c>
      <c r="Q754" s="6">
        <v>6</v>
      </c>
      <c r="R754" s="6">
        <v>7</v>
      </c>
      <c r="S754" s="7" t="s">
        <v>8</v>
      </c>
      <c r="T754" s="6">
        <v>11</v>
      </c>
      <c r="U754" s="6">
        <v>11</v>
      </c>
      <c r="V754" s="7" t="s">
        <v>8</v>
      </c>
      <c r="W754" s="6">
        <v>3</v>
      </c>
      <c r="X754" s="6"/>
      <c r="Y754" s="7" t="s">
        <v>8</v>
      </c>
      <c r="Z754" s="8"/>
      <c r="AA754" s="62"/>
    </row>
    <row r="755" spans="2:27" x14ac:dyDescent="0.3">
      <c r="B755" s="9" t="s">
        <v>0</v>
      </c>
      <c r="C755" s="66">
        <v>87</v>
      </c>
      <c r="D755" s="59" t="s">
        <v>259</v>
      </c>
      <c r="F755" s="2" t="s">
        <v>2</v>
      </c>
      <c r="G755" s="66">
        <v>24</v>
      </c>
      <c r="H755" s="59" t="s">
        <v>203</v>
      </c>
      <c r="J755" s="3">
        <v>2</v>
      </c>
      <c r="K755" s="3">
        <v>3</v>
      </c>
      <c r="L755" s="62">
        <v>11</v>
      </c>
      <c r="M755" s="61" t="s">
        <v>8</v>
      </c>
      <c r="N755" s="62">
        <v>5</v>
      </c>
      <c r="O755" s="62">
        <v>3</v>
      </c>
      <c r="P755" s="61" t="s">
        <v>8</v>
      </c>
      <c r="Q755" s="62">
        <v>11</v>
      </c>
      <c r="R755" s="62">
        <v>8</v>
      </c>
      <c r="S755" s="61" t="s">
        <v>8</v>
      </c>
      <c r="T755" s="62">
        <v>11</v>
      </c>
      <c r="U755" s="62">
        <v>13</v>
      </c>
      <c r="V755" s="61" t="s">
        <v>8</v>
      </c>
      <c r="W755" s="62">
        <v>11</v>
      </c>
      <c r="X755" s="62">
        <v>9</v>
      </c>
      <c r="Y755" s="61" t="s">
        <v>8</v>
      </c>
      <c r="Z755" s="10">
        <v>11</v>
      </c>
      <c r="AA755" s="62"/>
    </row>
    <row r="756" spans="2:27" x14ac:dyDescent="0.3">
      <c r="B756" s="9" t="s">
        <v>10</v>
      </c>
      <c r="C756" s="66">
        <v>85</v>
      </c>
      <c r="D756" s="59" t="s">
        <v>257</v>
      </c>
      <c r="F756" s="2" t="s">
        <v>11</v>
      </c>
      <c r="G756" s="66">
        <v>25</v>
      </c>
      <c r="H756" s="59" t="s">
        <v>204</v>
      </c>
      <c r="J756" s="3">
        <v>3</v>
      </c>
      <c r="K756" s="3">
        <v>1</v>
      </c>
      <c r="L756" s="62">
        <v>11</v>
      </c>
      <c r="M756" s="61" t="s">
        <v>8</v>
      </c>
      <c r="N756" s="62">
        <v>7</v>
      </c>
      <c r="O756" s="62">
        <v>10</v>
      </c>
      <c r="P756" s="61" t="s">
        <v>8</v>
      </c>
      <c r="Q756" s="62">
        <v>12</v>
      </c>
      <c r="R756" s="62">
        <v>11</v>
      </c>
      <c r="S756" s="61" t="s">
        <v>8</v>
      </c>
      <c r="T756" s="62">
        <v>4</v>
      </c>
      <c r="U756" s="62">
        <v>11</v>
      </c>
      <c r="V756" s="61" t="s">
        <v>8</v>
      </c>
      <c r="W756" s="62">
        <v>6</v>
      </c>
      <c r="X756" s="62"/>
      <c r="Y756" s="61" t="s">
        <v>8</v>
      </c>
      <c r="Z756" s="10"/>
      <c r="AA756" s="62"/>
    </row>
    <row r="757" spans="2:27" s="69" customFormat="1" x14ac:dyDescent="0.3">
      <c r="B757" s="94" t="s">
        <v>13</v>
      </c>
      <c r="C757" s="67">
        <v>86</v>
      </c>
      <c r="D757" s="68" t="s">
        <v>258</v>
      </c>
      <c r="E757" s="59"/>
      <c r="F757" s="93" t="s">
        <v>13</v>
      </c>
      <c r="G757" s="67">
        <v>24</v>
      </c>
      <c r="H757" s="68" t="s">
        <v>203</v>
      </c>
      <c r="I757" s="59"/>
      <c r="J757" s="93">
        <v>3</v>
      </c>
      <c r="K757" s="93">
        <v>1</v>
      </c>
      <c r="L757" s="91">
        <v>11</v>
      </c>
      <c r="M757" s="91" t="s">
        <v>8</v>
      </c>
      <c r="N757" s="91">
        <v>7</v>
      </c>
      <c r="O757" s="91">
        <v>5</v>
      </c>
      <c r="P757" s="91" t="s">
        <v>8</v>
      </c>
      <c r="Q757" s="91">
        <v>11</v>
      </c>
      <c r="R757" s="91">
        <v>11</v>
      </c>
      <c r="S757" s="91" t="s">
        <v>8</v>
      </c>
      <c r="T757" s="91">
        <v>3</v>
      </c>
      <c r="U757" s="91">
        <v>12</v>
      </c>
      <c r="V757" s="91" t="s">
        <v>8</v>
      </c>
      <c r="W757" s="91">
        <v>10</v>
      </c>
      <c r="X757" s="91"/>
      <c r="Y757" s="91" t="s">
        <v>8</v>
      </c>
      <c r="Z757" s="91"/>
      <c r="AA757" s="20"/>
    </row>
    <row r="758" spans="2:27" s="69" customFormat="1" x14ac:dyDescent="0.3">
      <c r="B758" s="94"/>
      <c r="C758" s="67">
        <v>87</v>
      </c>
      <c r="D758" s="68" t="s">
        <v>259</v>
      </c>
      <c r="E758" s="59"/>
      <c r="F758" s="93"/>
      <c r="G758" s="67">
        <v>25</v>
      </c>
      <c r="H758" s="68" t="s">
        <v>204</v>
      </c>
      <c r="I758" s="59"/>
      <c r="J758" s="93"/>
      <c r="K758" s="93"/>
      <c r="L758" s="91"/>
      <c r="M758" s="91"/>
      <c r="N758" s="91"/>
      <c r="O758" s="91"/>
      <c r="P758" s="91" t="s">
        <v>8</v>
      </c>
      <c r="Q758" s="91"/>
      <c r="R758" s="91"/>
      <c r="S758" s="91" t="s">
        <v>8</v>
      </c>
      <c r="T758" s="91"/>
      <c r="U758" s="91"/>
      <c r="V758" s="91" t="s">
        <v>8</v>
      </c>
      <c r="W758" s="91"/>
      <c r="X758" s="91"/>
      <c r="Y758" s="91" t="s">
        <v>8</v>
      </c>
      <c r="Z758" s="91"/>
      <c r="AA758" s="20"/>
    </row>
    <row r="759" spans="2:27" x14ac:dyDescent="0.3">
      <c r="B759" s="9" t="s">
        <v>12</v>
      </c>
      <c r="D759" s="59" t="s">
        <v>258</v>
      </c>
      <c r="F759" s="2" t="s">
        <v>2</v>
      </c>
      <c r="H759" s="59" t="s">
        <v>203</v>
      </c>
      <c r="J759" s="3">
        <v>3</v>
      </c>
      <c r="K759" s="3">
        <v>0</v>
      </c>
      <c r="L759" s="62">
        <v>11</v>
      </c>
      <c r="M759" s="61" t="s">
        <v>8</v>
      </c>
      <c r="N759" s="62">
        <v>9</v>
      </c>
      <c r="O759" s="62">
        <v>11</v>
      </c>
      <c r="P759" s="61" t="s">
        <v>8</v>
      </c>
      <c r="Q759" s="62">
        <v>7</v>
      </c>
      <c r="R759" s="62">
        <v>11</v>
      </c>
      <c r="S759" s="61" t="s">
        <v>8</v>
      </c>
      <c r="T759" s="62">
        <v>3</v>
      </c>
      <c r="U759" s="62"/>
      <c r="V759" s="61" t="s">
        <v>8</v>
      </c>
      <c r="W759" s="62"/>
      <c r="X759" s="62"/>
      <c r="Y759" s="61" t="s">
        <v>8</v>
      </c>
      <c r="Z759" s="10"/>
      <c r="AA759" s="62"/>
    </row>
    <row r="760" spans="2:27" x14ac:dyDescent="0.3">
      <c r="B760" s="9" t="s">
        <v>10</v>
      </c>
      <c r="D760" s="59" t="s">
        <v>257</v>
      </c>
      <c r="F760" s="2" t="s">
        <v>9</v>
      </c>
      <c r="H760" s="59" t="s">
        <v>205</v>
      </c>
      <c r="J760" s="3">
        <v>0</v>
      </c>
      <c r="K760" s="3">
        <v>0</v>
      </c>
      <c r="L760" s="62"/>
      <c r="M760" s="61" t="s">
        <v>8</v>
      </c>
      <c r="N760" s="62"/>
      <c r="O760" s="62"/>
      <c r="P760" s="61" t="s">
        <v>8</v>
      </c>
      <c r="Q760" s="62"/>
      <c r="R760" s="62"/>
      <c r="S760" s="61" t="s">
        <v>8</v>
      </c>
      <c r="T760" s="62"/>
      <c r="U760" s="62"/>
      <c r="V760" s="61" t="s">
        <v>8</v>
      </c>
      <c r="W760" s="62"/>
      <c r="X760" s="62"/>
      <c r="Y760" s="61" t="s">
        <v>8</v>
      </c>
      <c r="Z760" s="10"/>
      <c r="AA760" s="62"/>
    </row>
    <row r="761" spans="2:27" ht="13.5" thickBot="1" x14ac:dyDescent="0.35">
      <c r="B761" s="11" t="s">
        <v>0</v>
      </c>
      <c r="C761" s="16"/>
      <c r="D761" s="70" t="s">
        <v>259</v>
      </c>
      <c r="E761" s="70"/>
      <c r="F761" s="16" t="s">
        <v>11</v>
      </c>
      <c r="G761" s="16"/>
      <c r="H761" s="70" t="s">
        <v>204</v>
      </c>
      <c r="I761" s="70"/>
      <c r="J761" s="18">
        <v>0</v>
      </c>
      <c r="K761" s="18">
        <v>0</v>
      </c>
      <c r="L761" s="12"/>
      <c r="M761" s="13" t="s">
        <v>8</v>
      </c>
      <c r="N761" s="12"/>
      <c r="O761" s="12"/>
      <c r="P761" s="13" t="s">
        <v>8</v>
      </c>
      <c r="Q761" s="12"/>
      <c r="R761" s="12"/>
      <c r="S761" s="13" t="s">
        <v>8</v>
      </c>
      <c r="T761" s="12"/>
      <c r="U761" s="12"/>
      <c r="V761" s="13" t="s">
        <v>8</v>
      </c>
      <c r="W761" s="12"/>
      <c r="X761" s="12"/>
      <c r="Y761" s="13" t="s">
        <v>8</v>
      </c>
      <c r="Z761" s="14"/>
      <c r="AA761" s="62"/>
    </row>
    <row r="762" spans="2:27" ht="9" customHeight="1" thickTop="1" thickBot="1" x14ac:dyDescent="0.35">
      <c r="B762" s="68"/>
    </row>
    <row r="763" spans="2:27" ht="13.5" thickTop="1" x14ac:dyDescent="0.3">
      <c r="B763" s="74">
        <v>70</v>
      </c>
      <c r="C763" s="80">
        <v>13</v>
      </c>
      <c r="D763" s="82" t="s">
        <v>65</v>
      </c>
      <c r="E763" s="84">
        <v>0</v>
      </c>
      <c r="F763" s="76"/>
      <c r="G763" s="80">
        <v>3</v>
      </c>
      <c r="H763" s="82" t="s">
        <v>55</v>
      </c>
      <c r="I763" s="84">
        <v>4</v>
      </c>
      <c r="J763" s="78" t="s">
        <v>1</v>
      </c>
      <c r="K763" s="78" t="s">
        <v>2</v>
      </c>
      <c r="L763" s="23" t="s">
        <v>20</v>
      </c>
      <c r="M763" s="92" t="s">
        <v>16</v>
      </c>
      <c r="N763" s="92"/>
      <c r="O763" s="92"/>
      <c r="P763" s="90" t="s">
        <v>21</v>
      </c>
      <c r="Q763" s="90"/>
      <c r="R763" s="88">
        <v>44912</v>
      </c>
      <c r="S763" s="88"/>
      <c r="T763" s="88"/>
      <c r="U763" s="71" t="s">
        <v>22</v>
      </c>
      <c r="V763" s="89">
        <v>0.45833333333333331</v>
      </c>
      <c r="W763" s="89"/>
      <c r="X763" s="90" t="s">
        <v>23</v>
      </c>
      <c r="Y763" s="90"/>
      <c r="Z763" s="24">
        <v>7</v>
      </c>
      <c r="AA763" s="61"/>
    </row>
    <row r="764" spans="2:27" s="1" customFormat="1" ht="13.5" thickBot="1" x14ac:dyDescent="0.3">
      <c r="B764" s="75"/>
      <c r="C764" s="81"/>
      <c r="D764" s="83" t="s">
        <v>287</v>
      </c>
      <c r="E764" s="85"/>
      <c r="F764" s="77"/>
      <c r="G764" s="81"/>
      <c r="H764" s="83" t="s">
        <v>287</v>
      </c>
      <c r="I764" s="85"/>
      <c r="J764" s="79"/>
      <c r="K764" s="79"/>
      <c r="L764" s="86" t="s">
        <v>3</v>
      </c>
      <c r="M764" s="86"/>
      <c r="N764" s="86"/>
      <c r="O764" s="86" t="s">
        <v>4</v>
      </c>
      <c r="P764" s="86"/>
      <c r="Q764" s="86"/>
      <c r="R764" s="86" t="s">
        <v>5</v>
      </c>
      <c r="S764" s="86"/>
      <c r="T764" s="86"/>
      <c r="U764" s="86" t="s">
        <v>6</v>
      </c>
      <c r="V764" s="86"/>
      <c r="W764" s="86"/>
      <c r="X764" s="86" t="s">
        <v>7</v>
      </c>
      <c r="Y764" s="86"/>
      <c r="Z764" s="87"/>
      <c r="AA764" s="19"/>
    </row>
    <row r="765" spans="2:27" ht="13.5" thickTop="1" x14ac:dyDescent="0.3">
      <c r="B765" s="9" t="s">
        <v>1</v>
      </c>
      <c r="C765" s="5">
        <v>74</v>
      </c>
      <c r="D765" s="59" t="s">
        <v>247</v>
      </c>
      <c r="E765" s="65"/>
      <c r="F765" s="15" t="s">
        <v>9</v>
      </c>
      <c r="G765" s="5">
        <v>38</v>
      </c>
      <c r="H765" s="59" t="s">
        <v>215</v>
      </c>
      <c r="I765" s="65"/>
      <c r="J765" s="17">
        <v>0</v>
      </c>
      <c r="K765" s="17">
        <v>3</v>
      </c>
      <c r="L765" s="6">
        <v>3</v>
      </c>
      <c r="M765" s="7" t="s">
        <v>8</v>
      </c>
      <c r="N765" s="6">
        <v>11</v>
      </c>
      <c r="O765" s="6">
        <v>8</v>
      </c>
      <c r="P765" s="7" t="s">
        <v>8</v>
      </c>
      <c r="Q765" s="6">
        <v>11</v>
      </c>
      <c r="R765" s="6">
        <v>4</v>
      </c>
      <c r="S765" s="7" t="s">
        <v>8</v>
      </c>
      <c r="T765" s="6">
        <v>11</v>
      </c>
      <c r="U765" s="6"/>
      <c r="V765" s="7" t="s">
        <v>8</v>
      </c>
      <c r="W765" s="6"/>
      <c r="X765" s="6"/>
      <c r="Y765" s="7" t="s">
        <v>8</v>
      </c>
      <c r="Z765" s="8"/>
      <c r="AA765" s="62"/>
    </row>
    <row r="766" spans="2:27" x14ac:dyDescent="0.3">
      <c r="B766" s="9" t="s">
        <v>0</v>
      </c>
      <c r="C766" s="66">
        <v>77</v>
      </c>
      <c r="D766" s="59" t="s">
        <v>250</v>
      </c>
      <c r="F766" s="2" t="s">
        <v>2</v>
      </c>
      <c r="G766" s="66">
        <v>39</v>
      </c>
      <c r="H766" s="59" t="s">
        <v>216</v>
      </c>
      <c r="J766" s="3">
        <v>0</v>
      </c>
      <c r="K766" s="3">
        <v>3</v>
      </c>
      <c r="L766" s="62">
        <v>4</v>
      </c>
      <c r="M766" s="61" t="s">
        <v>8</v>
      </c>
      <c r="N766" s="62">
        <v>11</v>
      </c>
      <c r="O766" s="62">
        <v>3</v>
      </c>
      <c r="P766" s="61" t="s">
        <v>8</v>
      </c>
      <c r="Q766" s="62">
        <v>11</v>
      </c>
      <c r="R766" s="62">
        <v>7</v>
      </c>
      <c r="S766" s="61" t="s">
        <v>8</v>
      </c>
      <c r="T766" s="62">
        <v>11</v>
      </c>
      <c r="U766" s="62"/>
      <c r="V766" s="61" t="s">
        <v>8</v>
      </c>
      <c r="W766" s="62"/>
      <c r="X766" s="62"/>
      <c r="Y766" s="61" t="s">
        <v>8</v>
      </c>
      <c r="Z766" s="10"/>
      <c r="AA766" s="62"/>
    </row>
    <row r="767" spans="2:27" x14ac:dyDescent="0.3">
      <c r="B767" s="9" t="s">
        <v>10</v>
      </c>
      <c r="C767" s="66">
        <v>83</v>
      </c>
      <c r="D767" s="59" t="s">
        <v>256</v>
      </c>
      <c r="F767" s="2" t="s">
        <v>11</v>
      </c>
      <c r="G767" s="66">
        <v>36</v>
      </c>
      <c r="H767" s="59" t="s">
        <v>213</v>
      </c>
      <c r="J767" s="3">
        <v>0</v>
      </c>
      <c r="K767" s="3">
        <v>3</v>
      </c>
      <c r="L767" s="62">
        <v>8</v>
      </c>
      <c r="M767" s="61" t="s">
        <v>8</v>
      </c>
      <c r="N767" s="62">
        <v>11</v>
      </c>
      <c r="O767" s="62">
        <v>7</v>
      </c>
      <c r="P767" s="61" t="s">
        <v>8</v>
      </c>
      <c r="Q767" s="62">
        <v>11</v>
      </c>
      <c r="R767" s="62">
        <v>7</v>
      </c>
      <c r="S767" s="61" t="s">
        <v>8</v>
      </c>
      <c r="T767" s="62">
        <v>11</v>
      </c>
      <c r="U767" s="62"/>
      <c r="V767" s="61" t="s">
        <v>8</v>
      </c>
      <c r="W767" s="62"/>
      <c r="X767" s="62"/>
      <c r="Y767" s="61" t="s">
        <v>8</v>
      </c>
      <c r="Z767" s="10"/>
      <c r="AA767" s="62"/>
    </row>
    <row r="768" spans="2:27" s="69" customFormat="1" x14ac:dyDescent="0.3">
      <c r="B768" s="94" t="s">
        <v>13</v>
      </c>
      <c r="C768" s="67">
        <v>71</v>
      </c>
      <c r="D768" s="68" t="s">
        <v>245</v>
      </c>
      <c r="E768" s="59"/>
      <c r="F768" s="93" t="s">
        <v>13</v>
      </c>
      <c r="G768" s="67">
        <v>37</v>
      </c>
      <c r="H768" s="68" t="s">
        <v>214</v>
      </c>
      <c r="I768" s="59"/>
      <c r="J768" s="93">
        <v>0</v>
      </c>
      <c r="K768" s="93">
        <v>3</v>
      </c>
      <c r="L768" s="91">
        <v>9</v>
      </c>
      <c r="M768" s="91" t="s">
        <v>8</v>
      </c>
      <c r="N768" s="91">
        <v>11</v>
      </c>
      <c r="O768" s="91">
        <v>9</v>
      </c>
      <c r="P768" s="91" t="s">
        <v>8</v>
      </c>
      <c r="Q768" s="91">
        <v>11</v>
      </c>
      <c r="R768" s="91">
        <v>6</v>
      </c>
      <c r="S768" s="91" t="s">
        <v>8</v>
      </c>
      <c r="T768" s="91">
        <v>11</v>
      </c>
      <c r="U768" s="91"/>
      <c r="V768" s="91" t="s">
        <v>8</v>
      </c>
      <c r="W768" s="91"/>
      <c r="X768" s="91"/>
      <c r="Y768" s="91" t="s">
        <v>8</v>
      </c>
      <c r="Z768" s="91"/>
      <c r="AA768" s="20"/>
    </row>
    <row r="769" spans="2:27" s="69" customFormat="1" x14ac:dyDescent="0.3">
      <c r="B769" s="94"/>
      <c r="C769" s="67">
        <v>74</v>
      </c>
      <c r="D769" s="68" t="s">
        <v>247</v>
      </c>
      <c r="E769" s="59"/>
      <c r="F769" s="93"/>
      <c r="G769" s="67">
        <v>38</v>
      </c>
      <c r="H769" s="68" t="s">
        <v>215</v>
      </c>
      <c r="I769" s="59"/>
      <c r="J769" s="93"/>
      <c r="K769" s="93"/>
      <c r="L769" s="91"/>
      <c r="M769" s="91"/>
      <c r="N769" s="91"/>
      <c r="O769" s="91"/>
      <c r="P769" s="91" t="s">
        <v>8</v>
      </c>
      <c r="Q769" s="91"/>
      <c r="R769" s="91"/>
      <c r="S769" s="91" t="s">
        <v>8</v>
      </c>
      <c r="T769" s="91"/>
      <c r="U769" s="91"/>
      <c r="V769" s="91" t="s">
        <v>8</v>
      </c>
      <c r="W769" s="91"/>
      <c r="X769" s="91"/>
      <c r="Y769" s="91" t="s">
        <v>8</v>
      </c>
      <c r="Z769" s="91"/>
      <c r="AA769" s="20"/>
    </row>
    <row r="770" spans="2:27" x14ac:dyDescent="0.3">
      <c r="B770" s="9" t="s">
        <v>12</v>
      </c>
      <c r="D770" s="59" t="s">
        <v>247</v>
      </c>
      <c r="F770" s="2" t="s">
        <v>2</v>
      </c>
      <c r="H770" s="59" t="s">
        <v>216</v>
      </c>
      <c r="J770" s="3">
        <v>0</v>
      </c>
      <c r="K770" s="3">
        <v>0</v>
      </c>
      <c r="L770" s="62"/>
      <c r="M770" s="61" t="s">
        <v>8</v>
      </c>
      <c r="N770" s="62"/>
      <c r="O770" s="62"/>
      <c r="P770" s="61" t="s">
        <v>8</v>
      </c>
      <c r="Q770" s="62"/>
      <c r="R770" s="62"/>
      <c r="S770" s="61" t="s">
        <v>8</v>
      </c>
      <c r="T770" s="62"/>
      <c r="U770" s="62"/>
      <c r="V770" s="61" t="s">
        <v>8</v>
      </c>
      <c r="W770" s="62"/>
      <c r="X770" s="62"/>
      <c r="Y770" s="61" t="s">
        <v>8</v>
      </c>
      <c r="Z770" s="10"/>
      <c r="AA770" s="62"/>
    </row>
    <row r="771" spans="2:27" x14ac:dyDescent="0.3">
      <c r="B771" s="9" t="s">
        <v>10</v>
      </c>
      <c r="D771" s="59" t="s">
        <v>256</v>
      </c>
      <c r="F771" s="2" t="s">
        <v>9</v>
      </c>
      <c r="H771" s="59" t="s">
        <v>215</v>
      </c>
      <c r="J771" s="3">
        <v>0</v>
      </c>
      <c r="K771" s="3">
        <v>0</v>
      </c>
      <c r="L771" s="62"/>
      <c r="M771" s="61" t="s">
        <v>8</v>
      </c>
      <c r="N771" s="62"/>
      <c r="O771" s="62"/>
      <c r="P771" s="61" t="s">
        <v>8</v>
      </c>
      <c r="Q771" s="62"/>
      <c r="R771" s="62"/>
      <c r="S771" s="61" t="s">
        <v>8</v>
      </c>
      <c r="T771" s="62"/>
      <c r="U771" s="62"/>
      <c r="V771" s="61" t="s">
        <v>8</v>
      </c>
      <c r="W771" s="62"/>
      <c r="X771" s="62"/>
      <c r="Y771" s="61" t="s">
        <v>8</v>
      </c>
      <c r="Z771" s="10"/>
      <c r="AA771" s="62"/>
    </row>
    <row r="772" spans="2:27" ht="13.5" thickBot="1" x14ac:dyDescent="0.35">
      <c r="B772" s="11" t="s">
        <v>0</v>
      </c>
      <c r="C772" s="16"/>
      <c r="D772" s="70" t="s">
        <v>250</v>
      </c>
      <c r="E772" s="70"/>
      <c r="F772" s="16" t="s">
        <v>11</v>
      </c>
      <c r="G772" s="16"/>
      <c r="H772" s="70" t="s">
        <v>213</v>
      </c>
      <c r="I772" s="70"/>
      <c r="J772" s="18">
        <v>0</v>
      </c>
      <c r="K772" s="18">
        <v>0</v>
      </c>
      <c r="L772" s="12"/>
      <c r="M772" s="13" t="s">
        <v>8</v>
      </c>
      <c r="N772" s="12"/>
      <c r="O772" s="12"/>
      <c r="P772" s="13" t="s">
        <v>8</v>
      </c>
      <c r="Q772" s="12"/>
      <c r="R772" s="12"/>
      <c r="S772" s="13" t="s">
        <v>8</v>
      </c>
      <c r="T772" s="12"/>
      <c r="U772" s="12"/>
      <c r="V772" s="13" t="s">
        <v>8</v>
      </c>
      <c r="W772" s="12"/>
      <c r="X772" s="12"/>
      <c r="Y772" s="13" t="s">
        <v>8</v>
      </c>
      <c r="Z772" s="14"/>
      <c r="AA772" s="62"/>
    </row>
    <row r="773" spans="2:27" ht="9" customHeight="1" thickTop="1" thickBot="1" x14ac:dyDescent="0.35">
      <c r="B773" s="68"/>
    </row>
    <row r="774" spans="2:27" ht="13.5" thickTop="1" x14ac:dyDescent="0.3">
      <c r="B774" s="74">
        <v>71</v>
      </c>
      <c r="C774" s="80">
        <v>14</v>
      </c>
      <c r="D774" s="82" t="s">
        <v>288</v>
      </c>
      <c r="E774" s="84">
        <v>1</v>
      </c>
      <c r="F774" s="76"/>
      <c r="G774" s="80">
        <v>2</v>
      </c>
      <c r="H774" s="82" t="s">
        <v>72</v>
      </c>
      <c r="I774" s="84">
        <v>4</v>
      </c>
      <c r="J774" s="78" t="s">
        <v>1</v>
      </c>
      <c r="K774" s="78" t="s">
        <v>2</v>
      </c>
      <c r="L774" s="23" t="s">
        <v>20</v>
      </c>
      <c r="M774" s="92" t="s">
        <v>16</v>
      </c>
      <c r="N774" s="92"/>
      <c r="O774" s="92"/>
      <c r="P774" s="90" t="s">
        <v>21</v>
      </c>
      <c r="Q774" s="90"/>
      <c r="R774" s="88">
        <v>44912</v>
      </c>
      <c r="S774" s="88"/>
      <c r="T774" s="88"/>
      <c r="U774" s="71" t="s">
        <v>22</v>
      </c>
      <c r="V774" s="89">
        <v>0.45833333333333331</v>
      </c>
      <c r="W774" s="89"/>
      <c r="X774" s="90" t="s">
        <v>23</v>
      </c>
      <c r="Y774" s="90"/>
      <c r="Z774" s="24">
        <v>8</v>
      </c>
      <c r="AA774" s="61"/>
    </row>
    <row r="775" spans="2:27" s="1" customFormat="1" ht="13.5" thickBot="1" x14ac:dyDescent="0.3">
      <c r="B775" s="75"/>
      <c r="C775" s="81"/>
      <c r="D775" s="83" t="s">
        <v>287</v>
      </c>
      <c r="E775" s="85"/>
      <c r="F775" s="77"/>
      <c r="G775" s="81"/>
      <c r="H775" s="83" t="s">
        <v>287</v>
      </c>
      <c r="I775" s="85"/>
      <c r="J775" s="79"/>
      <c r="K775" s="79"/>
      <c r="L775" s="86" t="s">
        <v>3</v>
      </c>
      <c r="M775" s="86"/>
      <c r="N775" s="86"/>
      <c r="O775" s="86" t="s">
        <v>4</v>
      </c>
      <c r="P775" s="86"/>
      <c r="Q775" s="86"/>
      <c r="R775" s="86" t="s">
        <v>5</v>
      </c>
      <c r="S775" s="86"/>
      <c r="T775" s="86"/>
      <c r="U775" s="86" t="s">
        <v>6</v>
      </c>
      <c r="V775" s="86"/>
      <c r="W775" s="86"/>
      <c r="X775" s="86" t="s">
        <v>7</v>
      </c>
      <c r="Y775" s="86"/>
      <c r="Z775" s="87"/>
      <c r="AA775" s="19"/>
    </row>
    <row r="776" spans="2:27" ht="13.5" thickTop="1" x14ac:dyDescent="0.3">
      <c r="B776" s="9" t="s">
        <v>1</v>
      </c>
      <c r="C776" s="5">
        <v>50</v>
      </c>
      <c r="D776" s="59" t="s">
        <v>226</v>
      </c>
      <c r="E776" s="65"/>
      <c r="F776" s="15" t="s">
        <v>9</v>
      </c>
      <c r="G776" s="5">
        <v>67</v>
      </c>
      <c r="H776" s="59" t="s">
        <v>240</v>
      </c>
      <c r="I776" s="65"/>
      <c r="J776" s="17">
        <v>1</v>
      </c>
      <c r="K776" s="17">
        <v>3</v>
      </c>
      <c r="L776" s="6">
        <v>6</v>
      </c>
      <c r="M776" s="7" t="s">
        <v>8</v>
      </c>
      <c r="N776" s="6">
        <v>11</v>
      </c>
      <c r="O776" s="6">
        <v>8</v>
      </c>
      <c r="P776" s="7" t="s">
        <v>8</v>
      </c>
      <c r="Q776" s="6">
        <v>11</v>
      </c>
      <c r="R776" s="6">
        <v>11</v>
      </c>
      <c r="S776" s="7" t="s">
        <v>8</v>
      </c>
      <c r="T776" s="6">
        <v>5</v>
      </c>
      <c r="U776" s="6">
        <v>5</v>
      </c>
      <c r="V776" s="7" t="s">
        <v>8</v>
      </c>
      <c r="W776" s="6">
        <v>11</v>
      </c>
      <c r="X776" s="6"/>
      <c r="Y776" s="7" t="s">
        <v>8</v>
      </c>
      <c r="Z776" s="8"/>
      <c r="AA776" s="62"/>
    </row>
    <row r="777" spans="2:27" x14ac:dyDescent="0.3">
      <c r="B777" s="9" t="s">
        <v>0</v>
      </c>
      <c r="C777" s="66">
        <v>44</v>
      </c>
      <c r="D777" s="59" t="s">
        <v>220</v>
      </c>
      <c r="F777" s="2" t="s">
        <v>2</v>
      </c>
      <c r="G777" s="66">
        <v>71</v>
      </c>
      <c r="H777" s="59" t="s">
        <v>245</v>
      </c>
      <c r="J777" s="3">
        <v>0</v>
      </c>
      <c r="K777" s="3">
        <v>3</v>
      </c>
      <c r="L777" s="62">
        <v>5</v>
      </c>
      <c r="M777" s="61" t="s">
        <v>8</v>
      </c>
      <c r="N777" s="62">
        <v>11</v>
      </c>
      <c r="O777" s="62">
        <v>3</v>
      </c>
      <c r="P777" s="61" t="s">
        <v>8</v>
      </c>
      <c r="Q777" s="62">
        <v>11</v>
      </c>
      <c r="R777" s="62">
        <v>6</v>
      </c>
      <c r="S777" s="61" t="s">
        <v>8</v>
      </c>
      <c r="T777" s="62">
        <v>11</v>
      </c>
      <c r="U777" s="62"/>
      <c r="V777" s="61" t="s">
        <v>8</v>
      </c>
      <c r="W777" s="62"/>
      <c r="X777" s="62"/>
      <c r="Y777" s="61" t="s">
        <v>8</v>
      </c>
      <c r="Z777" s="10"/>
      <c r="AA777" s="62"/>
    </row>
    <row r="778" spans="2:27" x14ac:dyDescent="0.3">
      <c r="B778" s="9" t="s">
        <v>10</v>
      </c>
      <c r="C778" s="66">
        <v>43</v>
      </c>
      <c r="D778" s="59" t="s">
        <v>219</v>
      </c>
      <c r="F778" s="2" t="s">
        <v>11</v>
      </c>
      <c r="G778" s="66">
        <v>68</v>
      </c>
      <c r="H778" s="59" t="s">
        <v>241</v>
      </c>
      <c r="J778" s="3">
        <v>3</v>
      </c>
      <c r="K778" s="3">
        <v>1</v>
      </c>
      <c r="L778" s="62">
        <v>11</v>
      </c>
      <c r="M778" s="61" t="s">
        <v>8</v>
      </c>
      <c r="N778" s="62">
        <v>9</v>
      </c>
      <c r="O778" s="62">
        <v>13</v>
      </c>
      <c r="P778" s="61" t="s">
        <v>8</v>
      </c>
      <c r="Q778" s="62">
        <v>11</v>
      </c>
      <c r="R778" s="62">
        <v>7</v>
      </c>
      <c r="S778" s="61" t="s">
        <v>8</v>
      </c>
      <c r="T778" s="62">
        <v>11</v>
      </c>
      <c r="U778" s="62">
        <v>11</v>
      </c>
      <c r="V778" s="61" t="s">
        <v>8</v>
      </c>
      <c r="W778" s="62">
        <v>9</v>
      </c>
      <c r="X778" s="62"/>
      <c r="Y778" s="61" t="s">
        <v>8</v>
      </c>
      <c r="Z778" s="10"/>
      <c r="AA778" s="62"/>
    </row>
    <row r="779" spans="2:27" s="69" customFormat="1" x14ac:dyDescent="0.3">
      <c r="B779" s="94" t="s">
        <v>13</v>
      </c>
      <c r="C779" s="67">
        <v>43</v>
      </c>
      <c r="D779" s="68" t="s">
        <v>219</v>
      </c>
      <c r="E779" s="59"/>
      <c r="F779" s="93" t="s">
        <v>13</v>
      </c>
      <c r="G779" s="67">
        <v>67</v>
      </c>
      <c r="H779" s="68" t="s">
        <v>240</v>
      </c>
      <c r="I779" s="59"/>
      <c r="J779" s="93">
        <v>1</v>
      </c>
      <c r="K779" s="93">
        <v>3</v>
      </c>
      <c r="L779" s="91">
        <v>7</v>
      </c>
      <c r="M779" s="91" t="s">
        <v>8</v>
      </c>
      <c r="N779" s="91">
        <v>11</v>
      </c>
      <c r="O779" s="91">
        <v>11</v>
      </c>
      <c r="P779" s="91" t="s">
        <v>8</v>
      </c>
      <c r="Q779" s="91">
        <v>9</v>
      </c>
      <c r="R779" s="91">
        <v>9</v>
      </c>
      <c r="S779" s="91" t="s">
        <v>8</v>
      </c>
      <c r="T779" s="91">
        <v>11</v>
      </c>
      <c r="U779" s="91">
        <v>3</v>
      </c>
      <c r="V779" s="91" t="s">
        <v>8</v>
      </c>
      <c r="W779" s="91">
        <v>11</v>
      </c>
      <c r="X779" s="91"/>
      <c r="Y779" s="91" t="s">
        <v>8</v>
      </c>
      <c r="Z779" s="91"/>
      <c r="AA779" s="20"/>
    </row>
    <row r="780" spans="2:27" s="69" customFormat="1" x14ac:dyDescent="0.3">
      <c r="B780" s="94"/>
      <c r="C780" s="67">
        <v>50</v>
      </c>
      <c r="D780" s="68" t="s">
        <v>226</v>
      </c>
      <c r="E780" s="59"/>
      <c r="F780" s="93"/>
      <c r="G780" s="67">
        <v>68</v>
      </c>
      <c r="H780" s="68" t="s">
        <v>241</v>
      </c>
      <c r="I780" s="59"/>
      <c r="J780" s="93"/>
      <c r="K780" s="93"/>
      <c r="L780" s="91"/>
      <c r="M780" s="91"/>
      <c r="N780" s="91"/>
      <c r="O780" s="91"/>
      <c r="P780" s="91" t="s">
        <v>8</v>
      </c>
      <c r="Q780" s="91"/>
      <c r="R780" s="91"/>
      <c r="S780" s="91" t="s">
        <v>8</v>
      </c>
      <c r="T780" s="91"/>
      <c r="U780" s="91"/>
      <c r="V780" s="91" t="s">
        <v>8</v>
      </c>
      <c r="W780" s="91"/>
      <c r="X780" s="91"/>
      <c r="Y780" s="91" t="s">
        <v>8</v>
      </c>
      <c r="Z780" s="91"/>
      <c r="AA780" s="20"/>
    </row>
    <row r="781" spans="2:27" x14ac:dyDescent="0.3">
      <c r="B781" s="9" t="s">
        <v>12</v>
      </c>
      <c r="D781" s="59" t="s">
        <v>226</v>
      </c>
      <c r="F781" s="2" t="s">
        <v>2</v>
      </c>
      <c r="H781" s="59" t="s">
        <v>245</v>
      </c>
      <c r="J781" s="3">
        <v>0</v>
      </c>
      <c r="K781" s="3">
        <v>3</v>
      </c>
      <c r="L781" s="62">
        <v>6</v>
      </c>
      <c r="M781" s="61" t="s">
        <v>8</v>
      </c>
      <c r="N781" s="62">
        <v>11</v>
      </c>
      <c r="O781" s="62">
        <v>7</v>
      </c>
      <c r="P781" s="61" t="s">
        <v>8</v>
      </c>
      <c r="Q781" s="62">
        <v>11</v>
      </c>
      <c r="R781" s="62">
        <v>10</v>
      </c>
      <c r="S781" s="61" t="s">
        <v>8</v>
      </c>
      <c r="T781" s="62">
        <v>12</v>
      </c>
      <c r="U781" s="62"/>
      <c r="V781" s="61" t="s">
        <v>8</v>
      </c>
      <c r="W781" s="62"/>
      <c r="X781" s="62"/>
      <c r="Y781" s="61" t="s">
        <v>8</v>
      </c>
      <c r="Z781" s="10"/>
      <c r="AA781" s="62"/>
    </row>
    <row r="782" spans="2:27" x14ac:dyDescent="0.3">
      <c r="B782" s="9" t="s">
        <v>10</v>
      </c>
      <c r="D782" s="59" t="s">
        <v>219</v>
      </c>
      <c r="F782" s="2" t="s">
        <v>9</v>
      </c>
      <c r="H782" s="59" t="s">
        <v>240</v>
      </c>
      <c r="J782" s="3">
        <v>0</v>
      </c>
      <c r="K782" s="3">
        <v>0</v>
      </c>
      <c r="L782" s="62"/>
      <c r="M782" s="61" t="s">
        <v>8</v>
      </c>
      <c r="N782" s="62"/>
      <c r="O782" s="62"/>
      <c r="P782" s="61" t="s">
        <v>8</v>
      </c>
      <c r="Q782" s="62"/>
      <c r="R782" s="62"/>
      <c r="S782" s="61" t="s">
        <v>8</v>
      </c>
      <c r="T782" s="62"/>
      <c r="U782" s="62"/>
      <c r="V782" s="61" t="s">
        <v>8</v>
      </c>
      <c r="W782" s="62"/>
      <c r="X782" s="62"/>
      <c r="Y782" s="61" t="s">
        <v>8</v>
      </c>
      <c r="Z782" s="10"/>
      <c r="AA782" s="62"/>
    </row>
    <row r="783" spans="2:27" ht="13.5" thickBot="1" x14ac:dyDescent="0.35">
      <c r="B783" s="11" t="s">
        <v>0</v>
      </c>
      <c r="C783" s="16"/>
      <c r="D783" s="70" t="s">
        <v>220</v>
      </c>
      <c r="E783" s="70"/>
      <c r="F783" s="16" t="s">
        <v>11</v>
      </c>
      <c r="G783" s="16"/>
      <c r="H783" s="70" t="s">
        <v>241</v>
      </c>
      <c r="I783" s="70"/>
      <c r="J783" s="18">
        <v>0</v>
      </c>
      <c r="K783" s="18">
        <v>0</v>
      </c>
      <c r="L783" s="12"/>
      <c r="M783" s="13" t="s">
        <v>8</v>
      </c>
      <c r="N783" s="12"/>
      <c r="O783" s="12"/>
      <c r="P783" s="13" t="s">
        <v>8</v>
      </c>
      <c r="Q783" s="12"/>
      <c r="R783" s="12"/>
      <c r="S783" s="13" t="s">
        <v>8</v>
      </c>
      <c r="T783" s="12"/>
      <c r="U783" s="12"/>
      <c r="V783" s="13" t="s">
        <v>8</v>
      </c>
      <c r="W783" s="12"/>
      <c r="X783" s="12"/>
      <c r="Y783" s="13" t="s">
        <v>8</v>
      </c>
      <c r="Z783" s="14"/>
      <c r="AA783" s="62"/>
    </row>
    <row r="784" spans="2:27" ht="9" customHeight="1" thickTop="1" thickBot="1" x14ac:dyDescent="0.35">
      <c r="B784" s="68"/>
    </row>
    <row r="785" spans="2:27" ht="13.5" thickTop="1" x14ac:dyDescent="0.3">
      <c r="B785" s="74">
        <v>72</v>
      </c>
      <c r="C785" s="80">
        <v>15</v>
      </c>
      <c r="D785" s="82" t="s">
        <v>67</v>
      </c>
      <c r="E785" s="84">
        <v>4</v>
      </c>
      <c r="F785" s="76"/>
      <c r="G785" s="80">
        <v>16</v>
      </c>
      <c r="H785" s="82" t="s">
        <v>68</v>
      </c>
      <c r="I785" s="84">
        <v>1</v>
      </c>
      <c r="J785" s="78" t="s">
        <v>1</v>
      </c>
      <c r="K785" s="78" t="s">
        <v>2</v>
      </c>
      <c r="L785" s="23" t="s">
        <v>20</v>
      </c>
      <c r="M785" s="92" t="s">
        <v>16</v>
      </c>
      <c r="N785" s="92"/>
      <c r="O785" s="92"/>
      <c r="P785" s="90" t="s">
        <v>21</v>
      </c>
      <c r="Q785" s="90"/>
      <c r="R785" s="88">
        <v>44912</v>
      </c>
      <c r="S785" s="88"/>
      <c r="T785" s="88"/>
      <c r="U785" s="71" t="s">
        <v>22</v>
      </c>
      <c r="V785" s="89">
        <v>0.45833333333333331</v>
      </c>
      <c r="W785" s="89"/>
      <c r="X785" s="90" t="s">
        <v>23</v>
      </c>
      <c r="Y785" s="90"/>
      <c r="Z785" s="24">
        <v>1</v>
      </c>
      <c r="AA785" s="61"/>
    </row>
    <row r="786" spans="2:27" s="1" customFormat="1" ht="13.5" thickBot="1" x14ac:dyDescent="0.3">
      <c r="B786" s="75"/>
      <c r="C786" s="81"/>
      <c r="D786" s="83" t="s">
        <v>287</v>
      </c>
      <c r="E786" s="85"/>
      <c r="F786" s="77"/>
      <c r="G786" s="81"/>
      <c r="H786" s="83" t="s">
        <v>287</v>
      </c>
      <c r="I786" s="85"/>
      <c r="J786" s="79"/>
      <c r="K786" s="79"/>
      <c r="L786" s="86" t="s">
        <v>3</v>
      </c>
      <c r="M786" s="86"/>
      <c r="N786" s="86"/>
      <c r="O786" s="86" t="s">
        <v>4</v>
      </c>
      <c r="P786" s="86"/>
      <c r="Q786" s="86"/>
      <c r="R786" s="86" t="s">
        <v>5</v>
      </c>
      <c r="S786" s="86"/>
      <c r="T786" s="86"/>
      <c r="U786" s="86" t="s">
        <v>6</v>
      </c>
      <c r="V786" s="86"/>
      <c r="W786" s="86"/>
      <c r="X786" s="86" t="s">
        <v>7</v>
      </c>
      <c r="Y786" s="86"/>
      <c r="Z786" s="87"/>
      <c r="AA786" s="19"/>
    </row>
    <row r="787" spans="2:27" ht="13.5" thickTop="1" x14ac:dyDescent="0.3">
      <c r="B787" s="9" t="s">
        <v>1</v>
      </c>
      <c r="C787" s="5">
        <v>59</v>
      </c>
      <c r="D787" s="59" t="s">
        <v>233</v>
      </c>
      <c r="E787" s="65"/>
      <c r="F787" s="15" t="s">
        <v>9</v>
      </c>
      <c r="G787" s="5">
        <v>96</v>
      </c>
      <c r="H787" s="59" t="s">
        <v>267</v>
      </c>
      <c r="I787" s="65"/>
      <c r="J787" s="17">
        <v>2</v>
      </c>
      <c r="K787" s="17">
        <v>3</v>
      </c>
      <c r="L787" s="6">
        <v>11</v>
      </c>
      <c r="M787" s="7" t="s">
        <v>8</v>
      </c>
      <c r="N787" s="6">
        <v>5</v>
      </c>
      <c r="O787" s="6">
        <v>10</v>
      </c>
      <c r="P787" s="7" t="s">
        <v>8</v>
      </c>
      <c r="Q787" s="6">
        <v>12</v>
      </c>
      <c r="R787" s="6">
        <v>11</v>
      </c>
      <c r="S787" s="7" t="s">
        <v>8</v>
      </c>
      <c r="T787" s="6">
        <v>9</v>
      </c>
      <c r="U787" s="6">
        <v>11</v>
      </c>
      <c r="V787" s="7" t="s">
        <v>8</v>
      </c>
      <c r="W787" s="6">
        <v>13</v>
      </c>
      <c r="X787" s="6">
        <v>10</v>
      </c>
      <c r="Y787" s="7" t="s">
        <v>8</v>
      </c>
      <c r="Z787" s="8">
        <v>12</v>
      </c>
      <c r="AA787" s="62"/>
    </row>
    <row r="788" spans="2:27" x14ac:dyDescent="0.3">
      <c r="B788" s="9" t="s">
        <v>0</v>
      </c>
      <c r="C788" s="66">
        <v>60</v>
      </c>
      <c r="D788" s="59" t="s">
        <v>234</v>
      </c>
      <c r="F788" s="2" t="s">
        <v>2</v>
      </c>
      <c r="G788" s="66">
        <v>91</v>
      </c>
      <c r="H788" s="59" t="s">
        <v>262</v>
      </c>
      <c r="J788" s="3">
        <v>3</v>
      </c>
      <c r="K788" s="3">
        <v>2</v>
      </c>
      <c r="L788" s="62">
        <v>10</v>
      </c>
      <c r="M788" s="61" t="s">
        <v>8</v>
      </c>
      <c r="N788" s="62">
        <v>12</v>
      </c>
      <c r="O788" s="62">
        <v>11</v>
      </c>
      <c r="P788" s="61" t="s">
        <v>8</v>
      </c>
      <c r="Q788" s="62">
        <v>8</v>
      </c>
      <c r="R788" s="62">
        <v>9</v>
      </c>
      <c r="S788" s="61" t="s">
        <v>8</v>
      </c>
      <c r="T788" s="62">
        <v>11</v>
      </c>
      <c r="U788" s="62">
        <v>11</v>
      </c>
      <c r="V788" s="61" t="s">
        <v>8</v>
      </c>
      <c r="W788" s="62">
        <v>8</v>
      </c>
      <c r="X788" s="62">
        <v>12</v>
      </c>
      <c r="Y788" s="61" t="s">
        <v>8</v>
      </c>
      <c r="Z788" s="10">
        <v>10</v>
      </c>
      <c r="AA788" s="62"/>
    </row>
    <row r="789" spans="2:27" x14ac:dyDescent="0.3">
      <c r="B789" s="9" t="s">
        <v>10</v>
      </c>
      <c r="C789" s="66">
        <v>64</v>
      </c>
      <c r="D789" s="59" t="s">
        <v>238</v>
      </c>
      <c r="F789" s="2" t="s">
        <v>11</v>
      </c>
      <c r="G789" s="66">
        <v>90</v>
      </c>
      <c r="H789" s="59" t="s">
        <v>261</v>
      </c>
      <c r="J789" s="3">
        <v>3</v>
      </c>
      <c r="K789" s="3">
        <v>1</v>
      </c>
      <c r="L789" s="62">
        <v>11</v>
      </c>
      <c r="M789" s="61" t="s">
        <v>8</v>
      </c>
      <c r="N789" s="62">
        <v>7</v>
      </c>
      <c r="O789" s="62">
        <v>7</v>
      </c>
      <c r="P789" s="61" t="s">
        <v>8</v>
      </c>
      <c r="Q789" s="62">
        <v>11</v>
      </c>
      <c r="R789" s="62">
        <v>11</v>
      </c>
      <c r="S789" s="61" t="s">
        <v>8</v>
      </c>
      <c r="T789" s="62">
        <v>7</v>
      </c>
      <c r="U789" s="62">
        <v>11</v>
      </c>
      <c r="V789" s="61" t="s">
        <v>8</v>
      </c>
      <c r="W789" s="62">
        <v>4</v>
      </c>
      <c r="X789" s="62"/>
      <c r="Y789" s="61" t="s">
        <v>8</v>
      </c>
      <c r="Z789" s="10"/>
      <c r="AA789" s="62"/>
    </row>
    <row r="790" spans="2:27" s="69" customFormat="1" x14ac:dyDescent="0.3">
      <c r="B790" s="94" t="s">
        <v>13</v>
      </c>
      <c r="C790" s="67">
        <v>59</v>
      </c>
      <c r="D790" s="68" t="s">
        <v>233</v>
      </c>
      <c r="E790" s="59"/>
      <c r="F790" s="93" t="s">
        <v>13</v>
      </c>
      <c r="G790" s="67">
        <v>90</v>
      </c>
      <c r="H790" s="68" t="s">
        <v>261</v>
      </c>
      <c r="I790" s="59"/>
      <c r="J790" s="93">
        <v>3</v>
      </c>
      <c r="K790" s="93">
        <v>0</v>
      </c>
      <c r="L790" s="91">
        <v>11</v>
      </c>
      <c r="M790" s="91" t="s">
        <v>8</v>
      </c>
      <c r="N790" s="91">
        <v>5</v>
      </c>
      <c r="O790" s="91">
        <v>11</v>
      </c>
      <c r="P790" s="91" t="s">
        <v>8</v>
      </c>
      <c r="Q790" s="91">
        <v>9</v>
      </c>
      <c r="R790" s="91">
        <v>11</v>
      </c>
      <c r="S790" s="91" t="s">
        <v>8</v>
      </c>
      <c r="T790" s="91">
        <v>8</v>
      </c>
      <c r="U790" s="91"/>
      <c r="V790" s="91" t="s">
        <v>8</v>
      </c>
      <c r="W790" s="91"/>
      <c r="X790" s="91"/>
      <c r="Y790" s="91" t="s">
        <v>8</v>
      </c>
      <c r="Z790" s="91"/>
      <c r="AA790" s="20"/>
    </row>
    <row r="791" spans="2:27" s="69" customFormat="1" x14ac:dyDescent="0.3">
      <c r="B791" s="94"/>
      <c r="C791" s="67">
        <v>64</v>
      </c>
      <c r="D791" s="68" t="s">
        <v>238</v>
      </c>
      <c r="E791" s="59"/>
      <c r="F791" s="93"/>
      <c r="G791" s="67">
        <v>91</v>
      </c>
      <c r="H791" s="68" t="s">
        <v>262</v>
      </c>
      <c r="I791" s="59"/>
      <c r="J791" s="93"/>
      <c r="K791" s="93"/>
      <c r="L791" s="91"/>
      <c r="M791" s="91"/>
      <c r="N791" s="91"/>
      <c r="O791" s="91"/>
      <c r="P791" s="91" t="s">
        <v>8</v>
      </c>
      <c r="Q791" s="91"/>
      <c r="R791" s="91"/>
      <c r="S791" s="91" t="s">
        <v>8</v>
      </c>
      <c r="T791" s="91"/>
      <c r="U791" s="91"/>
      <c r="V791" s="91" t="s">
        <v>8</v>
      </c>
      <c r="W791" s="91"/>
      <c r="X791" s="91"/>
      <c r="Y791" s="91" t="s">
        <v>8</v>
      </c>
      <c r="Z791" s="91"/>
      <c r="AA791" s="20"/>
    </row>
    <row r="792" spans="2:27" x14ac:dyDescent="0.3">
      <c r="B792" s="9" t="s">
        <v>12</v>
      </c>
      <c r="D792" s="59" t="s">
        <v>233</v>
      </c>
      <c r="F792" s="2" t="s">
        <v>2</v>
      </c>
      <c r="H792" s="59" t="s">
        <v>262</v>
      </c>
      <c r="J792" s="3">
        <v>3</v>
      </c>
      <c r="K792" s="3">
        <v>2</v>
      </c>
      <c r="L792" s="62">
        <v>11</v>
      </c>
      <c r="M792" s="61" t="s">
        <v>8</v>
      </c>
      <c r="N792" s="62">
        <v>8</v>
      </c>
      <c r="O792" s="62">
        <v>11</v>
      </c>
      <c r="P792" s="61" t="s">
        <v>8</v>
      </c>
      <c r="Q792" s="62">
        <v>7</v>
      </c>
      <c r="R792" s="62">
        <v>3</v>
      </c>
      <c r="S792" s="61" t="s">
        <v>8</v>
      </c>
      <c r="T792" s="62">
        <v>11</v>
      </c>
      <c r="U792" s="62">
        <v>5</v>
      </c>
      <c r="V792" s="61" t="s">
        <v>8</v>
      </c>
      <c r="W792" s="62">
        <v>11</v>
      </c>
      <c r="X792" s="62">
        <v>13</v>
      </c>
      <c r="Y792" s="61" t="s">
        <v>8</v>
      </c>
      <c r="Z792" s="10">
        <v>11</v>
      </c>
      <c r="AA792" s="62"/>
    </row>
    <row r="793" spans="2:27" x14ac:dyDescent="0.3">
      <c r="B793" s="9" t="s">
        <v>10</v>
      </c>
      <c r="D793" s="59" t="s">
        <v>238</v>
      </c>
      <c r="F793" s="2" t="s">
        <v>9</v>
      </c>
      <c r="H793" s="59" t="s">
        <v>267</v>
      </c>
      <c r="J793" s="3">
        <v>0</v>
      </c>
      <c r="K793" s="3">
        <v>0</v>
      </c>
      <c r="L793" s="62"/>
      <c r="M793" s="61" t="s">
        <v>8</v>
      </c>
      <c r="N793" s="62"/>
      <c r="O793" s="62"/>
      <c r="P793" s="61" t="s">
        <v>8</v>
      </c>
      <c r="Q793" s="62"/>
      <c r="R793" s="62"/>
      <c r="S793" s="61" t="s">
        <v>8</v>
      </c>
      <c r="T793" s="62"/>
      <c r="U793" s="62"/>
      <c r="V793" s="61" t="s">
        <v>8</v>
      </c>
      <c r="W793" s="62"/>
      <c r="X793" s="62"/>
      <c r="Y793" s="61" t="s">
        <v>8</v>
      </c>
      <c r="Z793" s="10"/>
      <c r="AA793" s="62"/>
    </row>
    <row r="794" spans="2:27" ht="13.5" thickBot="1" x14ac:dyDescent="0.35">
      <c r="B794" s="11" t="s">
        <v>0</v>
      </c>
      <c r="C794" s="16"/>
      <c r="D794" s="70" t="s">
        <v>234</v>
      </c>
      <c r="E794" s="70"/>
      <c r="F794" s="16" t="s">
        <v>11</v>
      </c>
      <c r="G794" s="16"/>
      <c r="H794" s="70" t="s">
        <v>261</v>
      </c>
      <c r="I794" s="70"/>
      <c r="J794" s="18">
        <v>0</v>
      </c>
      <c r="K794" s="18">
        <v>0</v>
      </c>
      <c r="L794" s="12"/>
      <c r="M794" s="13" t="s">
        <v>8</v>
      </c>
      <c r="N794" s="12"/>
      <c r="O794" s="12"/>
      <c r="P794" s="13" t="s">
        <v>8</v>
      </c>
      <c r="Q794" s="12"/>
      <c r="R794" s="12"/>
      <c r="S794" s="13" t="s">
        <v>8</v>
      </c>
      <c r="T794" s="12"/>
      <c r="U794" s="12"/>
      <c r="V794" s="13" t="s">
        <v>8</v>
      </c>
      <c r="W794" s="12"/>
      <c r="X794" s="12"/>
      <c r="Y794" s="13" t="s">
        <v>8</v>
      </c>
      <c r="Z794" s="14"/>
      <c r="AA794" s="62"/>
    </row>
    <row r="795" spans="2:27" ht="9" customHeight="1" thickTop="1" thickBot="1" x14ac:dyDescent="0.35">
      <c r="B795" s="68"/>
    </row>
    <row r="796" spans="2:27" ht="13.5" thickTop="1" x14ac:dyDescent="0.3">
      <c r="B796" s="74">
        <v>73</v>
      </c>
      <c r="C796" s="80">
        <v>1</v>
      </c>
      <c r="D796" s="82" t="s">
        <v>54</v>
      </c>
      <c r="E796" s="84">
        <v>4</v>
      </c>
      <c r="F796" s="76"/>
      <c r="G796" s="80">
        <v>7</v>
      </c>
      <c r="H796" s="82" t="s">
        <v>59</v>
      </c>
      <c r="I796" s="84">
        <v>2</v>
      </c>
      <c r="J796" s="78" t="s">
        <v>1</v>
      </c>
      <c r="K796" s="78" t="s">
        <v>2</v>
      </c>
      <c r="L796" s="23" t="s">
        <v>20</v>
      </c>
      <c r="M796" s="92" t="s">
        <v>16</v>
      </c>
      <c r="N796" s="92"/>
      <c r="O796" s="92"/>
      <c r="P796" s="90" t="s">
        <v>21</v>
      </c>
      <c r="Q796" s="90"/>
      <c r="R796" s="88">
        <v>44912</v>
      </c>
      <c r="S796" s="88"/>
      <c r="T796" s="88"/>
      <c r="U796" s="71" t="s">
        <v>22</v>
      </c>
      <c r="V796" s="89">
        <v>0.66666666666666663</v>
      </c>
      <c r="W796" s="89"/>
      <c r="X796" s="90" t="s">
        <v>23</v>
      </c>
      <c r="Y796" s="90"/>
      <c r="Z796" s="24">
        <v>4</v>
      </c>
      <c r="AA796" s="61"/>
    </row>
    <row r="797" spans="2:27" s="1" customFormat="1" ht="13.5" thickBot="1" x14ac:dyDescent="0.3">
      <c r="B797" s="75"/>
      <c r="C797" s="81"/>
      <c r="D797" s="83" t="s">
        <v>287</v>
      </c>
      <c r="E797" s="85"/>
      <c r="F797" s="77"/>
      <c r="G797" s="81"/>
      <c r="H797" s="83" t="s">
        <v>287</v>
      </c>
      <c r="I797" s="85"/>
      <c r="J797" s="79"/>
      <c r="K797" s="79"/>
      <c r="L797" s="86" t="s">
        <v>3</v>
      </c>
      <c r="M797" s="86"/>
      <c r="N797" s="86"/>
      <c r="O797" s="86" t="s">
        <v>4</v>
      </c>
      <c r="P797" s="86"/>
      <c r="Q797" s="86"/>
      <c r="R797" s="86" t="s">
        <v>5</v>
      </c>
      <c r="S797" s="86"/>
      <c r="T797" s="86"/>
      <c r="U797" s="86" t="s">
        <v>6</v>
      </c>
      <c r="V797" s="86"/>
      <c r="W797" s="86"/>
      <c r="X797" s="86" t="s">
        <v>7</v>
      </c>
      <c r="Y797" s="86"/>
      <c r="Z797" s="87"/>
      <c r="AA797" s="19"/>
    </row>
    <row r="798" spans="2:27" ht="13.5" thickTop="1" x14ac:dyDescent="0.3">
      <c r="B798" s="9" t="s">
        <v>1</v>
      </c>
      <c r="C798" s="5">
        <v>34</v>
      </c>
      <c r="D798" s="59" t="s">
        <v>212</v>
      </c>
      <c r="E798" s="65"/>
      <c r="F798" s="15" t="s">
        <v>9</v>
      </c>
      <c r="G798" s="5">
        <v>10</v>
      </c>
      <c r="H798" s="59" t="s">
        <v>191</v>
      </c>
      <c r="I798" s="65"/>
      <c r="J798" s="17">
        <v>3</v>
      </c>
      <c r="K798" s="17">
        <v>0</v>
      </c>
      <c r="L798" s="6">
        <v>11</v>
      </c>
      <c r="M798" s="7" t="s">
        <v>8</v>
      </c>
      <c r="N798" s="6">
        <v>4</v>
      </c>
      <c r="O798" s="6">
        <v>11</v>
      </c>
      <c r="P798" s="7" t="s">
        <v>8</v>
      </c>
      <c r="Q798" s="6">
        <v>7</v>
      </c>
      <c r="R798" s="6">
        <v>11</v>
      </c>
      <c r="S798" s="7" t="s">
        <v>8</v>
      </c>
      <c r="T798" s="6">
        <v>6</v>
      </c>
      <c r="U798" s="6"/>
      <c r="V798" s="7" t="s">
        <v>8</v>
      </c>
      <c r="W798" s="6"/>
      <c r="X798" s="6"/>
      <c r="Y798" s="7" t="s">
        <v>8</v>
      </c>
      <c r="Z798" s="8"/>
      <c r="AA798" s="62"/>
    </row>
    <row r="799" spans="2:27" x14ac:dyDescent="0.3">
      <c r="B799" s="9" t="s">
        <v>0</v>
      </c>
      <c r="C799" s="66">
        <v>29</v>
      </c>
      <c r="D799" s="59" t="s">
        <v>207</v>
      </c>
      <c r="F799" s="2" t="s">
        <v>2</v>
      </c>
      <c r="G799" s="66">
        <v>12</v>
      </c>
      <c r="H799" s="59" t="s">
        <v>193</v>
      </c>
      <c r="J799" s="3">
        <v>0</v>
      </c>
      <c r="K799" s="3">
        <v>3</v>
      </c>
      <c r="L799" s="62">
        <v>3</v>
      </c>
      <c r="M799" s="61" t="s">
        <v>8</v>
      </c>
      <c r="N799" s="62">
        <v>11</v>
      </c>
      <c r="O799" s="62">
        <v>6</v>
      </c>
      <c r="P799" s="61" t="s">
        <v>8</v>
      </c>
      <c r="Q799" s="62">
        <v>11</v>
      </c>
      <c r="R799" s="62">
        <v>12</v>
      </c>
      <c r="S799" s="61" t="s">
        <v>8</v>
      </c>
      <c r="T799" s="62">
        <v>14</v>
      </c>
      <c r="U799" s="62"/>
      <c r="V799" s="61" t="s">
        <v>8</v>
      </c>
      <c r="W799" s="62"/>
      <c r="X799" s="62"/>
      <c r="Y799" s="61" t="s">
        <v>8</v>
      </c>
      <c r="Z799" s="10"/>
      <c r="AA799" s="62"/>
    </row>
    <row r="800" spans="2:27" x14ac:dyDescent="0.3">
      <c r="B800" s="9" t="s">
        <v>10</v>
      </c>
      <c r="C800" s="66">
        <v>31</v>
      </c>
      <c r="D800" s="59" t="s">
        <v>209</v>
      </c>
      <c r="F800" s="2" t="s">
        <v>11</v>
      </c>
      <c r="G800" s="66">
        <v>11</v>
      </c>
      <c r="H800" s="59" t="s">
        <v>192</v>
      </c>
      <c r="J800" s="3">
        <v>3</v>
      </c>
      <c r="K800" s="3">
        <v>0</v>
      </c>
      <c r="L800" s="62">
        <v>11</v>
      </c>
      <c r="M800" s="61" t="s">
        <v>8</v>
      </c>
      <c r="N800" s="62">
        <v>8</v>
      </c>
      <c r="O800" s="62">
        <v>11</v>
      </c>
      <c r="P800" s="61" t="s">
        <v>8</v>
      </c>
      <c r="Q800" s="62">
        <v>4</v>
      </c>
      <c r="R800" s="62">
        <v>11</v>
      </c>
      <c r="S800" s="61" t="s">
        <v>8</v>
      </c>
      <c r="T800" s="62">
        <v>6</v>
      </c>
      <c r="U800" s="62"/>
      <c r="V800" s="61" t="s">
        <v>8</v>
      </c>
      <c r="W800" s="62"/>
      <c r="X800" s="62"/>
      <c r="Y800" s="61" t="s">
        <v>8</v>
      </c>
      <c r="Z800" s="10"/>
      <c r="AA800" s="62"/>
    </row>
    <row r="801" spans="2:27" s="69" customFormat="1" x14ac:dyDescent="0.3">
      <c r="B801" s="94" t="s">
        <v>13</v>
      </c>
      <c r="C801" s="67">
        <v>31</v>
      </c>
      <c r="D801" s="68" t="s">
        <v>209</v>
      </c>
      <c r="E801" s="59"/>
      <c r="F801" s="93" t="s">
        <v>13</v>
      </c>
      <c r="G801" s="67">
        <v>11</v>
      </c>
      <c r="H801" s="68" t="s">
        <v>192</v>
      </c>
      <c r="I801" s="59"/>
      <c r="J801" s="93">
        <v>1</v>
      </c>
      <c r="K801" s="93">
        <v>3</v>
      </c>
      <c r="L801" s="91">
        <v>11</v>
      </c>
      <c r="M801" s="91" t="s">
        <v>8</v>
      </c>
      <c r="N801" s="91">
        <v>5</v>
      </c>
      <c r="O801" s="91">
        <v>4</v>
      </c>
      <c r="P801" s="91" t="s">
        <v>8</v>
      </c>
      <c r="Q801" s="91">
        <v>11</v>
      </c>
      <c r="R801" s="91">
        <v>6</v>
      </c>
      <c r="S801" s="91" t="s">
        <v>8</v>
      </c>
      <c r="T801" s="91">
        <v>11</v>
      </c>
      <c r="U801" s="91">
        <v>7</v>
      </c>
      <c r="V801" s="91" t="s">
        <v>8</v>
      </c>
      <c r="W801" s="91">
        <v>11</v>
      </c>
      <c r="X801" s="91"/>
      <c r="Y801" s="91" t="s">
        <v>8</v>
      </c>
      <c r="Z801" s="91"/>
      <c r="AA801" s="20"/>
    </row>
    <row r="802" spans="2:27" s="69" customFormat="1" x14ac:dyDescent="0.3">
      <c r="B802" s="94"/>
      <c r="C802" s="67">
        <v>34</v>
      </c>
      <c r="D802" s="68" t="s">
        <v>212</v>
      </c>
      <c r="E802" s="59"/>
      <c r="F802" s="93"/>
      <c r="G802" s="67">
        <v>12</v>
      </c>
      <c r="H802" s="68" t="s">
        <v>193</v>
      </c>
      <c r="I802" s="59"/>
      <c r="J802" s="93"/>
      <c r="K802" s="93"/>
      <c r="L802" s="91"/>
      <c r="M802" s="91"/>
      <c r="N802" s="91"/>
      <c r="O802" s="91"/>
      <c r="P802" s="91" t="s">
        <v>8</v>
      </c>
      <c r="Q802" s="91"/>
      <c r="R802" s="91"/>
      <c r="S802" s="91" t="s">
        <v>8</v>
      </c>
      <c r="T802" s="91"/>
      <c r="U802" s="91"/>
      <c r="V802" s="91" t="s">
        <v>8</v>
      </c>
      <c r="W802" s="91"/>
      <c r="X802" s="91"/>
      <c r="Y802" s="91" t="s">
        <v>8</v>
      </c>
      <c r="Z802" s="91"/>
      <c r="AA802" s="20"/>
    </row>
    <row r="803" spans="2:27" x14ac:dyDescent="0.3">
      <c r="B803" s="9" t="s">
        <v>12</v>
      </c>
      <c r="D803" s="59" t="s">
        <v>212</v>
      </c>
      <c r="F803" s="2" t="s">
        <v>2</v>
      </c>
      <c r="H803" s="59" t="s">
        <v>193</v>
      </c>
      <c r="J803" s="3">
        <v>3</v>
      </c>
      <c r="K803" s="3">
        <v>1</v>
      </c>
      <c r="L803" s="62">
        <v>11</v>
      </c>
      <c r="M803" s="61" t="s">
        <v>8</v>
      </c>
      <c r="N803" s="62">
        <v>8</v>
      </c>
      <c r="O803" s="62">
        <v>12</v>
      </c>
      <c r="P803" s="61" t="s">
        <v>8</v>
      </c>
      <c r="Q803" s="62">
        <v>10</v>
      </c>
      <c r="R803" s="62">
        <v>8</v>
      </c>
      <c r="S803" s="61" t="s">
        <v>8</v>
      </c>
      <c r="T803" s="62">
        <v>11</v>
      </c>
      <c r="U803" s="62">
        <v>11</v>
      </c>
      <c r="V803" s="61" t="s">
        <v>8</v>
      </c>
      <c r="W803" s="62">
        <v>8</v>
      </c>
      <c r="X803" s="62"/>
      <c r="Y803" s="61" t="s">
        <v>8</v>
      </c>
      <c r="Z803" s="10"/>
      <c r="AA803" s="62"/>
    </row>
    <row r="804" spans="2:27" x14ac:dyDescent="0.3">
      <c r="B804" s="9" t="s">
        <v>10</v>
      </c>
      <c r="D804" s="59" t="s">
        <v>209</v>
      </c>
      <c r="F804" s="2" t="s">
        <v>9</v>
      </c>
      <c r="H804" s="59" t="s">
        <v>191</v>
      </c>
      <c r="J804" s="3">
        <v>3</v>
      </c>
      <c r="K804" s="3">
        <v>0</v>
      </c>
      <c r="L804" s="62">
        <v>11</v>
      </c>
      <c r="M804" s="61" t="s">
        <v>8</v>
      </c>
      <c r="N804" s="62">
        <v>8</v>
      </c>
      <c r="O804" s="62">
        <v>11</v>
      </c>
      <c r="P804" s="61" t="s">
        <v>8</v>
      </c>
      <c r="Q804" s="62">
        <v>6</v>
      </c>
      <c r="R804" s="62">
        <v>11</v>
      </c>
      <c r="S804" s="61" t="s">
        <v>8</v>
      </c>
      <c r="T804" s="62">
        <v>8</v>
      </c>
      <c r="U804" s="62"/>
      <c r="V804" s="61" t="s">
        <v>8</v>
      </c>
      <c r="W804" s="62"/>
      <c r="X804" s="62"/>
      <c r="Y804" s="61" t="s">
        <v>8</v>
      </c>
      <c r="Z804" s="10"/>
      <c r="AA804" s="62"/>
    </row>
    <row r="805" spans="2:27" ht="13.5" thickBot="1" x14ac:dyDescent="0.35">
      <c r="B805" s="11" t="s">
        <v>0</v>
      </c>
      <c r="C805" s="16"/>
      <c r="D805" s="70" t="s">
        <v>207</v>
      </c>
      <c r="E805" s="70"/>
      <c r="F805" s="16" t="s">
        <v>11</v>
      </c>
      <c r="G805" s="16"/>
      <c r="H805" s="70" t="s">
        <v>192</v>
      </c>
      <c r="I805" s="70"/>
      <c r="J805" s="18">
        <v>0</v>
      </c>
      <c r="K805" s="18">
        <v>0</v>
      </c>
      <c r="L805" s="12"/>
      <c r="M805" s="13" t="s">
        <v>8</v>
      </c>
      <c r="N805" s="12"/>
      <c r="O805" s="12"/>
      <c r="P805" s="13" t="s">
        <v>8</v>
      </c>
      <c r="Q805" s="12"/>
      <c r="R805" s="12"/>
      <c r="S805" s="13" t="s">
        <v>8</v>
      </c>
      <c r="T805" s="12"/>
      <c r="U805" s="12"/>
      <c r="V805" s="13" t="s">
        <v>8</v>
      </c>
      <c r="W805" s="12"/>
      <c r="X805" s="12"/>
      <c r="Y805" s="13" t="s">
        <v>8</v>
      </c>
      <c r="Z805" s="14"/>
      <c r="AA805" s="62"/>
    </row>
    <row r="806" spans="2:27" ht="9" customHeight="1" thickTop="1" thickBot="1" x14ac:dyDescent="0.35">
      <c r="B806" s="68"/>
    </row>
    <row r="807" spans="2:27" ht="13.5" thickTop="1" x14ac:dyDescent="0.3">
      <c r="B807" s="74">
        <v>74</v>
      </c>
      <c r="C807" s="80">
        <v>6</v>
      </c>
      <c r="D807" s="82" t="s">
        <v>58</v>
      </c>
      <c r="E807" s="84">
        <v>4</v>
      </c>
      <c r="F807" s="76"/>
      <c r="G807" s="80">
        <v>8</v>
      </c>
      <c r="H807" s="82" t="s">
        <v>60</v>
      </c>
      <c r="I807" s="84">
        <v>1</v>
      </c>
      <c r="J807" s="78" t="s">
        <v>1</v>
      </c>
      <c r="K807" s="78" t="s">
        <v>2</v>
      </c>
      <c r="L807" s="23" t="s">
        <v>20</v>
      </c>
      <c r="M807" s="92" t="s">
        <v>16</v>
      </c>
      <c r="N807" s="92"/>
      <c r="O807" s="92"/>
      <c r="P807" s="90" t="s">
        <v>21</v>
      </c>
      <c r="Q807" s="90"/>
      <c r="R807" s="88">
        <v>44912</v>
      </c>
      <c r="S807" s="88"/>
      <c r="T807" s="88"/>
      <c r="U807" s="71" t="s">
        <v>22</v>
      </c>
      <c r="V807" s="89">
        <v>0.66666666666666663</v>
      </c>
      <c r="W807" s="89"/>
      <c r="X807" s="90" t="s">
        <v>23</v>
      </c>
      <c r="Y807" s="90"/>
      <c r="Z807" s="24">
        <v>5</v>
      </c>
      <c r="AA807" s="61"/>
    </row>
    <row r="808" spans="2:27" s="1" customFormat="1" ht="13.5" thickBot="1" x14ac:dyDescent="0.3">
      <c r="B808" s="75"/>
      <c r="C808" s="81"/>
      <c r="D808" s="83" t="s">
        <v>287</v>
      </c>
      <c r="E808" s="85"/>
      <c r="F808" s="77"/>
      <c r="G808" s="81"/>
      <c r="H808" s="83" t="s">
        <v>287</v>
      </c>
      <c r="I808" s="85"/>
      <c r="J808" s="79"/>
      <c r="K808" s="79"/>
      <c r="L808" s="86" t="s">
        <v>3</v>
      </c>
      <c r="M808" s="86"/>
      <c r="N808" s="86"/>
      <c r="O808" s="86" t="s">
        <v>4</v>
      </c>
      <c r="P808" s="86"/>
      <c r="Q808" s="86"/>
      <c r="R808" s="86" t="s">
        <v>5</v>
      </c>
      <c r="S808" s="86"/>
      <c r="T808" s="86"/>
      <c r="U808" s="86" t="s">
        <v>6</v>
      </c>
      <c r="V808" s="86"/>
      <c r="W808" s="86"/>
      <c r="X808" s="86" t="s">
        <v>7</v>
      </c>
      <c r="Y808" s="86"/>
      <c r="Z808" s="87"/>
      <c r="AA808" s="19"/>
    </row>
    <row r="809" spans="2:27" ht="13.5" thickTop="1" x14ac:dyDescent="0.3">
      <c r="B809" s="9" t="s">
        <v>1</v>
      </c>
      <c r="C809" s="5">
        <v>102</v>
      </c>
      <c r="D809" s="59" t="s">
        <v>273</v>
      </c>
      <c r="E809" s="65"/>
      <c r="F809" s="15" t="s">
        <v>9</v>
      </c>
      <c r="G809" s="5">
        <v>6</v>
      </c>
      <c r="H809" s="59" t="s">
        <v>188</v>
      </c>
      <c r="I809" s="65"/>
      <c r="J809" s="17">
        <v>3</v>
      </c>
      <c r="K809" s="17">
        <v>0</v>
      </c>
      <c r="L809" s="6">
        <v>11</v>
      </c>
      <c r="M809" s="7" t="s">
        <v>8</v>
      </c>
      <c r="N809" s="6">
        <v>3</v>
      </c>
      <c r="O809" s="6">
        <v>11</v>
      </c>
      <c r="P809" s="7" t="s">
        <v>8</v>
      </c>
      <c r="Q809" s="6">
        <v>9</v>
      </c>
      <c r="R809" s="6">
        <v>11</v>
      </c>
      <c r="S809" s="7">
        <v>8</v>
      </c>
      <c r="T809" s="6">
        <v>8</v>
      </c>
      <c r="U809" s="6"/>
      <c r="V809" s="7" t="s">
        <v>8</v>
      </c>
      <c r="W809" s="6"/>
      <c r="X809" s="6"/>
      <c r="Y809" s="7" t="s">
        <v>8</v>
      </c>
      <c r="Z809" s="8"/>
      <c r="AA809" s="62"/>
    </row>
    <row r="810" spans="2:27" x14ac:dyDescent="0.3">
      <c r="B810" s="9" t="s">
        <v>0</v>
      </c>
      <c r="C810" s="66">
        <v>103</v>
      </c>
      <c r="D810" s="59" t="s">
        <v>274</v>
      </c>
      <c r="F810" s="2" t="s">
        <v>2</v>
      </c>
      <c r="G810" s="66">
        <v>7</v>
      </c>
      <c r="H810" s="59" t="s">
        <v>189</v>
      </c>
      <c r="J810" s="3">
        <v>2</v>
      </c>
      <c r="K810" s="3">
        <v>3</v>
      </c>
      <c r="L810" s="62">
        <v>8</v>
      </c>
      <c r="M810" s="61" t="s">
        <v>8</v>
      </c>
      <c r="N810" s="62">
        <v>11</v>
      </c>
      <c r="O810" s="62">
        <v>11</v>
      </c>
      <c r="P810" s="61" t="s">
        <v>8</v>
      </c>
      <c r="Q810" s="62">
        <v>8</v>
      </c>
      <c r="R810" s="62">
        <v>4</v>
      </c>
      <c r="S810" s="61" t="s">
        <v>8</v>
      </c>
      <c r="T810" s="62">
        <v>11</v>
      </c>
      <c r="U810" s="62">
        <v>11</v>
      </c>
      <c r="V810" s="61" t="s">
        <v>8</v>
      </c>
      <c r="W810" s="62">
        <v>7</v>
      </c>
      <c r="X810" s="62">
        <v>7</v>
      </c>
      <c r="Y810" s="61" t="s">
        <v>8</v>
      </c>
      <c r="Z810" s="10">
        <v>11</v>
      </c>
      <c r="AA810" s="62"/>
    </row>
    <row r="811" spans="2:27" x14ac:dyDescent="0.3">
      <c r="B811" s="9" t="s">
        <v>10</v>
      </c>
      <c r="C811" s="66">
        <v>101</v>
      </c>
      <c r="D811" s="59" t="s">
        <v>272</v>
      </c>
      <c r="F811" s="2" t="s">
        <v>11</v>
      </c>
      <c r="G811" s="66">
        <v>4</v>
      </c>
      <c r="H811" s="59" t="s">
        <v>186</v>
      </c>
      <c r="J811" s="3">
        <v>3</v>
      </c>
      <c r="K811" s="3">
        <v>0</v>
      </c>
      <c r="L811" s="62">
        <v>11</v>
      </c>
      <c r="M811" s="61" t="s">
        <v>8</v>
      </c>
      <c r="N811" s="62">
        <v>6</v>
      </c>
      <c r="O811" s="62">
        <v>11</v>
      </c>
      <c r="P811" s="61" t="s">
        <v>8</v>
      </c>
      <c r="Q811" s="62">
        <v>3</v>
      </c>
      <c r="R811" s="62">
        <v>11</v>
      </c>
      <c r="S811" s="61" t="s">
        <v>8</v>
      </c>
      <c r="T811" s="62">
        <v>8</v>
      </c>
      <c r="U811" s="62"/>
      <c r="V811" s="61" t="s">
        <v>8</v>
      </c>
      <c r="W811" s="62"/>
      <c r="X811" s="62"/>
      <c r="Y811" s="61" t="s">
        <v>8</v>
      </c>
      <c r="Z811" s="10"/>
      <c r="AA811" s="62"/>
    </row>
    <row r="812" spans="2:27" s="69" customFormat="1" x14ac:dyDescent="0.3">
      <c r="B812" s="94" t="s">
        <v>13</v>
      </c>
      <c r="C812" s="67">
        <v>101</v>
      </c>
      <c r="D812" s="68" t="s">
        <v>272</v>
      </c>
      <c r="E812" s="59"/>
      <c r="F812" s="93" t="s">
        <v>13</v>
      </c>
      <c r="G812" s="67">
        <v>6</v>
      </c>
      <c r="H812" s="68" t="s">
        <v>188</v>
      </c>
      <c r="I812" s="59"/>
      <c r="J812" s="93">
        <v>3</v>
      </c>
      <c r="K812" s="93">
        <v>0</v>
      </c>
      <c r="L812" s="91">
        <v>11</v>
      </c>
      <c r="M812" s="91" t="s">
        <v>8</v>
      </c>
      <c r="N812" s="91">
        <v>5</v>
      </c>
      <c r="O812" s="91">
        <v>11</v>
      </c>
      <c r="P812" s="91" t="s">
        <v>8</v>
      </c>
      <c r="Q812" s="91">
        <v>7</v>
      </c>
      <c r="R812" s="91">
        <v>11</v>
      </c>
      <c r="S812" s="91" t="s">
        <v>8</v>
      </c>
      <c r="T812" s="91">
        <v>2</v>
      </c>
      <c r="U812" s="91"/>
      <c r="V812" s="91" t="s">
        <v>8</v>
      </c>
      <c r="W812" s="91"/>
      <c r="X812" s="91"/>
      <c r="Y812" s="91" t="s">
        <v>8</v>
      </c>
      <c r="Z812" s="91"/>
      <c r="AA812" s="20"/>
    </row>
    <row r="813" spans="2:27" s="69" customFormat="1" x14ac:dyDescent="0.3">
      <c r="B813" s="94"/>
      <c r="C813" s="67">
        <v>103</v>
      </c>
      <c r="D813" s="68" t="s">
        <v>274</v>
      </c>
      <c r="E813" s="59"/>
      <c r="F813" s="93"/>
      <c r="G813" s="67">
        <v>7</v>
      </c>
      <c r="H813" s="68" t="s">
        <v>189</v>
      </c>
      <c r="I813" s="59"/>
      <c r="J813" s="93"/>
      <c r="K813" s="93"/>
      <c r="L813" s="91"/>
      <c r="M813" s="91"/>
      <c r="N813" s="91"/>
      <c r="O813" s="91"/>
      <c r="P813" s="91" t="s">
        <v>8</v>
      </c>
      <c r="Q813" s="91"/>
      <c r="R813" s="91"/>
      <c r="S813" s="91" t="s">
        <v>8</v>
      </c>
      <c r="T813" s="91"/>
      <c r="U813" s="91"/>
      <c r="V813" s="91" t="s">
        <v>8</v>
      </c>
      <c r="W813" s="91"/>
      <c r="X813" s="91"/>
      <c r="Y813" s="91" t="s">
        <v>8</v>
      </c>
      <c r="Z813" s="91"/>
      <c r="AA813" s="20"/>
    </row>
    <row r="814" spans="2:27" x14ac:dyDescent="0.3">
      <c r="B814" s="9" t="s">
        <v>12</v>
      </c>
      <c r="D814" s="59" t="s">
        <v>273</v>
      </c>
      <c r="F814" s="2" t="s">
        <v>2</v>
      </c>
      <c r="H814" s="59" t="s">
        <v>189</v>
      </c>
      <c r="J814" s="3">
        <v>3</v>
      </c>
      <c r="K814" s="3">
        <v>1</v>
      </c>
      <c r="L814" s="62">
        <v>6</v>
      </c>
      <c r="M814" s="61" t="s">
        <v>8</v>
      </c>
      <c r="N814" s="62">
        <v>11</v>
      </c>
      <c r="O814" s="62">
        <v>11</v>
      </c>
      <c r="P814" s="61" t="s">
        <v>8</v>
      </c>
      <c r="Q814" s="62">
        <v>9</v>
      </c>
      <c r="R814" s="62">
        <v>11</v>
      </c>
      <c r="S814" s="61" t="s">
        <v>8</v>
      </c>
      <c r="T814" s="62">
        <v>9</v>
      </c>
      <c r="U814" s="62">
        <v>11</v>
      </c>
      <c r="V814" s="61" t="s">
        <v>8</v>
      </c>
      <c r="W814" s="62">
        <v>8</v>
      </c>
      <c r="X814" s="62"/>
      <c r="Y814" s="61" t="s">
        <v>8</v>
      </c>
      <c r="Z814" s="10"/>
      <c r="AA814" s="62"/>
    </row>
    <row r="815" spans="2:27" x14ac:dyDescent="0.3">
      <c r="B815" s="9" t="s">
        <v>10</v>
      </c>
      <c r="D815" s="59" t="s">
        <v>272</v>
      </c>
      <c r="F815" s="2" t="s">
        <v>9</v>
      </c>
      <c r="H815" s="59" t="s">
        <v>188</v>
      </c>
      <c r="J815" s="3">
        <v>0</v>
      </c>
      <c r="K815" s="3">
        <v>0</v>
      </c>
      <c r="L815" s="62"/>
      <c r="M815" s="61" t="s">
        <v>8</v>
      </c>
      <c r="N815" s="62"/>
      <c r="O815" s="62"/>
      <c r="P815" s="61" t="s">
        <v>8</v>
      </c>
      <c r="Q815" s="62"/>
      <c r="R815" s="62"/>
      <c r="S815" s="61" t="s">
        <v>8</v>
      </c>
      <c r="T815" s="62"/>
      <c r="U815" s="62"/>
      <c r="V815" s="61" t="s">
        <v>8</v>
      </c>
      <c r="W815" s="62"/>
      <c r="X815" s="62"/>
      <c r="Y815" s="61" t="s">
        <v>8</v>
      </c>
      <c r="Z815" s="10"/>
      <c r="AA815" s="62"/>
    </row>
    <row r="816" spans="2:27" ht="13.5" thickBot="1" x14ac:dyDescent="0.35">
      <c r="B816" s="11" t="s">
        <v>0</v>
      </c>
      <c r="C816" s="16"/>
      <c r="D816" s="70" t="s">
        <v>274</v>
      </c>
      <c r="E816" s="70"/>
      <c r="F816" s="16" t="s">
        <v>11</v>
      </c>
      <c r="G816" s="16"/>
      <c r="H816" s="70" t="s">
        <v>186</v>
      </c>
      <c r="I816" s="70"/>
      <c r="J816" s="18">
        <v>0</v>
      </c>
      <c r="K816" s="18">
        <v>0</v>
      </c>
      <c r="L816" s="12"/>
      <c r="M816" s="13" t="s">
        <v>8</v>
      </c>
      <c r="N816" s="12"/>
      <c r="O816" s="12"/>
      <c r="P816" s="13" t="s">
        <v>8</v>
      </c>
      <c r="Q816" s="12"/>
      <c r="R816" s="12"/>
      <c r="S816" s="13" t="s">
        <v>8</v>
      </c>
      <c r="T816" s="12"/>
      <c r="U816" s="12"/>
      <c r="V816" s="13" t="s">
        <v>8</v>
      </c>
      <c r="W816" s="12"/>
      <c r="X816" s="12"/>
      <c r="Y816" s="13" t="s">
        <v>8</v>
      </c>
      <c r="Z816" s="14"/>
      <c r="AA816" s="62"/>
    </row>
    <row r="817" spans="2:27" ht="9" customHeight="1" thickTop="1" thickBot="1" x14ac:dyDescent="0.35">
      <c r="B817" s="68"/>
    </row>
    <row r="818" spans="2:27" ht="13.5" thickTop="1" x14ac:dyDescent="0.3">
      <c r="B818" s="74">
        <v>75</v>
      </c>
      <c r="C818" s="80">
        <v>5</v>
      </c>
      <c r="D818" s="82" t="s">
        <v>57</v>
      </c>
      <c r="E818" s="84">
        <v>2</v>
      </c>
      <c r="F818" s="76"/>
      <c r="G818" s="80">
        <v>9</v>
      </c>
      <c r="H818" s="82" t="s">
        <v>61</v>
      </c>
      <c r="I818" s="84">
        <v>4</v>
      </c>
      <c r="J818" s="78" t="s">
        <v>1</v>
      </c>
      <c r="K818" s="78" t="s">
        <v>2</v>
      </c>
      <c r="L818" s="23" t="s">
        <v>20</v>
      </c>
      <c r="M818" s="92" t="s">
        <v>16</v>
      </c>
      <c r="N818" s="92"/>
      <c r="O818" s="92"/>
      <c r="P818" s="90" t="s">
        <v>21</v>
      </c>
      <c r="Q818" s="90"/>
      <c r="R818" s="88">
        <v>44912</v>
      </c>
      <c r="S818" s="88"/>
      <c r="T818" s="88"/>
      <c r="U818" s="71" t="s">
        <v>22</v>
      </c>
      <c r="V818" s="89">
        <v>0.66666666666666663</v>
      </c>
      <c r="W818" s="89"/>
      <c r="X818" s="90" t="s">
        <v>23</v>
      </c>
      <c r="Y818" s="90"/>
      <c r="Z818" s="24">
        <v>6</v>
      </c>
      <c r="AA818" s="61"/>
    </row>
    <row r="819" spans="2:27" s="1" customFormat="1" ht="13.5" thickBot="1" x14ac:dyDescent="0.3">
      <c r="B819" s="75"/>
      <c r="C819" s="81"/>
      <c r="D819" s="83" t="s">
        <v>287</v>
      </c>
      <c r="E819" s="85"/>
      <c r="F819" s="77"/>
      <c r="G819" s="81"/>
      <c r="H819" s="83" t="s">
        <v>287</v>
      </c>
      <c r="I819" s="85"/>
      <c r="J819" s="79"/>
      <c r="K819" s="79"/>
      <c r="L819" s="86" t="s">
        <v>3</v>
      </c>
      <c r="M819" s="86"/>
      <c r="N819" s="86"/>
      <c r="O819" s="86" t="s">
        <v>4</v>
      </c>
      <c r="P819" s="86"/>
      <c r="Q819" s="86"/>
      <c r="R819" s="86" t="s">
        <v>5</v>
      </c>
      <c r="S819" s="86"/>
      <c r="T819" s="86"/>
      <c r="U819" s="86" t="s">
        <v>6</v>
      </c>
      <c r="V819" s="86"/>
      <c r="W819" s="86"/>
      <c r="X819" s="86" t="s">
        <v>7</v>
      </c>
      <c r="Y819" s="86"/>
      <c r="Z819" s="87"/>
      <c r="AA819" s="19"/>
    </row>
    <row r="820" spans="2:27" ht="13.5" thickTop="1" x14ac:dyDescent="0.3">
      <c r="B820" s="9" t="s">
        <v>1</v>
      </c>
      <c r="C820" s="5">
        <v>57</v>
      </c>
      <c r="D820" s="59" t="s">
        <v>232</v>
      </c>
      <c r="E820" s="65"/>
      <c r="F820" s="15" t="s">
        <v>9</v>
      </c>
      <c r="G820" s="5">
        <v>20</v>
      </c>
      <c r="H820" s="59" t="s">
        <v>200</v>
      </c>
      <c r="I820" s="65"/>
      <c r="J820" s="17">
        <v>0</v>
      </c>
      <c r="K820" s="17">
        <v>3</v>
      </c>
      <c r="L820" s="6">
        <v>8</v>
      </c>
      <c r="M820" s="7" t="s">
        <v>8</v>
      </c>
      <c r="N820" s="6">
        <v>11</v>
      </c>
      <c r="O820" s="6">
        <v>8</v>
      </c>
      <c r="P820" s="7" t="s">
        <v>8</v>
      </c>
      <c r="Q820" s="6">
        <v>11</v>
      </c>
      <c r="R820" s="6">
        <v>4</v>
      </c>
      <c r="S820" s="7" t="s">
        <v>8</v>
      </c>
      <c r="T820" s="6">
        <v>11</v>
      </c>
      <c r="U820" s="6"/>
      <c r="V820" s="7" t="s">
        <v>8</v>
      </c>
      <c r="W820" s="6"/>
      <c r="X820" s="6"/>
      <c r="Y820" s="7" t="s">
        <v>8</v>
      </c>
      <c r="Z820" s="8"/>
      <c r="AA820" s="62"/>
    </row>
    <row r="821" spans="2:27" x14ac:dyDescent="0.3">
      <c r="B821" s="9" t="s">
        <v>0</v>
      </c>
      <c r="C821" s="66">
        <v>53</v>
      </c>
      <c r="D821" s="59" t="s">
        <v>228</v>
      </c>
      <c r="F821" s="2" t="s">
        <v>2</v>
      </c>
      <c r="G821" s="66">
        <v>19</v>
      </c>
      <c r="H821" s="59" t="s">
        <v>199</v>
      </c>
      <c r="J821" s="3">
        <v>2</v>
      </c>
      <c r="K821" s="3">
        <v>3</v>
      </c>
      <c r="L821" s="62">
        <v>6</v>
      </c>
      <c r="M821" s="61" t="s">
        <v>8</v>
      </c>
      <c r="N821" s="62">
        <v>11</v>
      </c>
      <c r="O821" s="62">
        <v>11</v>
      </c>
      <c r="P821" s="61" t="s">
        <v>8</v>
      </c>
      <c r="Q821" s="62">
        <v>8</v>
      </c>
      <c r="R821" s="62">
        <v>7</v>
      </c>
      <c r="S821" s="61" t="s">
        <v>8</v>
      </c>
      <c r="T821" s="62">
        <v>11</v>
      </c>
      <c r="U821" s="62">
        <v>11</v>
      </c>
      <c r="V821" s="61" t="s">
        <v>8</v>
      </c>
      <c r="W821" s="62">
        <v>4</v>
      </c>
      <c r="X821" s="62">
        <v>12</v>
      </c>
      <c r="Y821" s="61" t="s">
        <v>8</v>
      </c>
      <c r="Z821" s="10">
        <v>14</v>
      </c>
      <c r="AA821" s="62"/>
    </row>
    <row r="822" spans="2:27" x14ac:dyDescent="0.3">
      <c r="B822" s="9" t="s">
        <v>10</v>
      </c>
      <c r="C822" s="66">
        <v>52</v>
      </c>
      <c r="D822" s="59" t="s">
        <v>227</v>
      </c>
      <c r="F822" s="2" t="s">
        <v>11</v>
      </c>
      <c r="G822" s="66">
        <v>18</v>
      </c>
      <c r="H822" s="59" t="s">
        <v>198</v>
      </c>
      <c r="J822" s="3">
        <v>3</v>
      </c>
      <c r="K822" s="3">
        <v>2</v>
      </c>
      <c r="L822" s="62">
        <v>12</v>
      </c>
      <c r="M822" s="61" t="s">
        <v>8</v>
      </c>
      <c r="N822" s="62">
        <v>10</v>
      </c>
      <c r="O822" s="62">
        <v>10</v>
      </c>
      <c r="P822" s="61" t="s">
        <v>8</v>
      </c>
      <c r="Q822" s="62">
        <v>12</v>
      </c>
      <c r="R822" s="62">
        <v>11</v>
      </c>
      <c r="S822" s="61" t="s">
        <v>8</v>
      </c>
      <c r="T822" s="62">
        <v>7</v>
      </c>
      <c r="U822" s="62">
        <v>9</v>
      </c>
      <c r="V822" s="61" t="s">
        <v>8</v>
      </c>
      <c r="W822" s="62">
        <v>11</v>
      </c>
      <c r="X822" s="62">
        <v>11</v>
      </c>
      <c r="Y822" s="61" t="s">
        <v>8</v>
      </c>
      <c r="Z822" s="10">
        <v>8</v>
      </c>
      <c r="AA822" s="62"/>
    </row>
    <row r="823" spans="2:27" s="69" customFormat="1" x14ac:dyDescent="0.3">
      <c r="B823" s="94" t="s">
        <v>13</v>
      </c>
      <c r="C823" s="67">
        <v>52</v>
      </c>
      <c r="D823" s="68" t="s">
        <v>227</v>
      </c>
      <c r="E823" s="59"/>
      <c r="F823" s="93" t="s">
        <v>13</v>
      </c>
      <c r="G823" s="67">
        <v>19</v>
      </c>
      <c r="H823" s="68" t="s">
        <v>199</v>
      </c>
      <c r="I823" s="59"/>
      <c r="J823" s="93">
        <v>1</v>
      </c>
      <c r="K823" s="93">
        <v>3</v>
      </c>
      <c r="L823" s="91">
        <v>6</v>
      </c>
      <c r="M823" s="91" t="s">
        <v>8</v>
      </c>
      <c r="N823" s="91">
        <v>11</v>
      </c>
      <c r="O823" s="91">
        <v>11</v>
      </c>
      <c r="P823" s="91" t="s">
        <v>8</v>
      </c>
      <c r="Q823" s="91">
        <v>8</v>
      </c>
      <c r="R823" s="91">
        <v>9</v>
      </c>
      <c r="S823" s="91" t="s">
        <v>8</v>
      </c>
      <c r="T823" s="91">
        <v>11</v>
      </c>
      <c r="U823" s="91">
        <v>10</v>
      </c>
      <c r="V823" s="91" t="s">
        <v>8</v>
      </c>
      <c r="W823" s="91">
        <v>12</v>
      </c>
      <c r="X823" s="91"/>
      <c r="Y823" s="91" t="s">
        <v>8</v>
      </c>
      <c r="Z823" s="91"/>
      <c r="AA823" s="20"/>
    </row>
    <row r="824" spans="2:27" s="69" customFormat="1" x14ac:dyDescent="0.3">
      <c r="B824" s="94"/>
      <c r="C824" s="67">
        <v>53</v>
      </c>
      <c r="D824" s="68" t="s">
        <v>228</v>
      </c>
      <c r="E824" s="59"/>
      <c r="F824" s="93"/>
      <c r="G824" s="67">
        <v>20</v>
      </c>
      <c r="H824" s="68" t="s">
        <v>200</v>
      </c>
      <c r="I824" s="59"/>
      <c r="J824" s="93"/>
      <c r="K824" s="93"/>
      <c r="L824" s="91"/>
      <c r="M824" s="91"/>
      <c r="N824" s="91"/>
      <c r="O824" s="91"/>
      <c r="P824" s="91" t="s">
        <v>8</v>
      </c>
      <c r="Q824" s="91"/>
      <c r="R824" s="91"/>
      <c r="S824" s="91" t="s">
        <v>8</v>
      </c>
      <c r="T824" s="91"/>
      <c r="U824" s="91"/>
      <c r="V824" s="91" t="s">
        <v>8</v>
      </c>
      <c r="W824" s="91"/>
      <c r="X824" s="91"/>
      <c r="Y824" s="91" t="s">
        <v>8</v>
      </c>
      <c r="Z824" s="91"/>
      <c r="AA824" s="20"/>
    </row>
    <row r="825" spans="2:27" x14ac:dyDescent="0.3">
      <c r="B825" s="9" t="s">
        <v>12</v>
      </c>
      <c r="D825" s="59" t="s">
        <v>232</v>
      </c>
      <c r="F825" s="2" t="s">
        <v>2</v>
      </c>
      <c r="H825" s="59" t="s">
        <v>199</v>
      </c>
      <c r="J825" s="3">
        <v>3</v>
      </c>
      <c r="K825" s="3">
        <v>2</v>
      </c>
      <c r="L825" s="62">
        <v>11</v>
      </c>
      <c r="M825" s="61" t="s">
        <v>8</v>
      </c>
      <c r="N825" s="62">
        <v>8</v>
      </c>
      <c r="O825" s="62">
        <v>14</v>
      </c>
      <c r="P825" s="61" t="s">
        <v>8</v>
      </c>
      <c r="Q825" s="62">
        <v>16</v>
      </c>
      <c r="R825" s="62">
        <v>14</v>
      </c>
      <c r="S825" s="61" t="s">
        <v>8</v>
      </c>
      <c r="T825" s="62">
        <v>12</v>
      </c>
      <c r="U825" s="62">
        <v>9</v>
      </c>
      <c r="V825" s="61" t="s">
        <v>8</v>
      </c>
      <c r="W825" s="62">
        <v>11</v>
      </c>
      <c r="X825" s="62">
        <v>11</v>
      </c>
      <c r="Y825" s="61" t="s">
        <v>8</v>
      </c>
      <c r="Z825" s="10">
        <v>3</v>
      </c>
      <c r="AA825" s="62"/>
    </row>
    <row r="826" spans="2:27" x14ac:dyDescent="0.3">
      <c r="B826" s="9" t="s">
        <v>10</v>
      </c>
      <c r="D826" s="59" t="s">
        <v>227</v>
      </c>
      <c r="F826" s="2" t="s">
        <v>9</v>
      </c>
      <c r="H826" s="59" t="s">
        <v>200</v>
      </c>
      <c r="J826" s="3">
        <v>0</v>
      </c>
      <c r="K826" s="3">
        <v>3</v>
      </c>
      <c r="L826" s="62">
        <v>2</v>
      </c>
      <c r="M826" s="61" t="s">
        <v>8</v>
      </c>
      <c r="N826" s="62">
        <v>11</v>
      </c>
      <c r="O826" s="62">
        <v>6</v>
      </c>
      <c r="P826" s="61" t="s">
        <v>8</v>
      </c>
      <c r="Q826" s="62">
        <v>11</v>
      </c>
      <c r="R826" s="62">
        <v>5</v>
      </c>
      <c r="S826" s="61" t="s">
        <v>8</v>
      </c>
      <c r="T826" s="62">
        <v>11</v>
      </c>
      <c r="U826" s="62"/>
      <c r="V826" s="61" t="s">
        <v>8</v>
      </c>
      <c r="W826" s="62"/>
      <c r="X826" s="62"/>
      <c r="Y826" s="61" t="s">
        <v>8</v>
      </c>
      <c r="Z826" s="10"/>
      <c r="AA826" s="62"/>
    </row>
    <row r="827" spans="2:27" ht="13.5" thickBot="1" x14ac:dyDescent="0.35">
      <c r="B827" s="11" t="s">
        <v>0</v>
      </c>
      <c r="C827" s="16"/>
      <c r="D827" s="70" t="s">
        <v>228</v>
      </c>
      <c r="E827" s="70"/>
      <c r="F827" s="16" t="s">
        <v>11</v>
      </c>
      <c r="G827" s="16"/>
      <c r="H827" s="70" t="s">
        <v>198</v>
      </c>
      <c r="I827" s="70"/>
      <c r="J827" s="18">
        <v>0</v>
      </c>
      <c r="K827" s="18">
        <v>0</v>
      </c>
      <c r="L827" s="12"/>
      <c r="M827" s="13" t="s">
        <v>8</v>
      </c>
      <c r="N827" s="12"/>
      <c r="O827" s="12"/>
      <c r="P827" s="13" t="s">
        <v>8</v>
      </c>
      <c r="Q827" s="12"/>
      <c r="R827" s="12"/>
      <c r="S827" s="13" t="s">
        <v>8</v>
      </c>
      <c r="T827" s="12"/>
      <c r="U827" s="12"/>
      <c r="V827" s="13" t="s">
        <v>8</v>
      </c>
      <c r="W827" s="12"/>
      <c r="X827" s="12"/>
      <c r="Y827" s="13" t="s">
        <v>8</v>
      </c>
      <c r="Z827" s="14"/>
      <c r="AA827" s="62"/>
    </row>
    <row r="828" spans="2:27" ht="9" customHeight="1" thickTop="1" thickBot="1" x14ac:dyDescent="0.35">
      <c r="B828" s="68"/>
    </row>
    <row r="829" spans="2:27" ht="13.5" thickTop="1" x14ac:dyDescent="0.3">
      <c r="B829" s="74">
        <v>76</v>
      </c>
      <c r="C829" s="80">
        <v>4</v>
      </c>
      <c r="D829" s="82" t="s">
        <v>56</v>
      </c>
      <c r="E829" s="84">
        <v>4</v>
      </c>
      <c r="F829" s="76"/>
      <c r="G829" s="80">
        <v>10</v>
      </c>
      <c r="H829" s="82" t="s">
        <v>62</v>
      </c>
      <c r="I829" s="84">
        <v>1</v>
      </c>
      <c r="J829" s="78" t="s">
        <v>1</v>
      </c>
      <c r="K829" s="78" t="s">
        <v>2</v>
      </c>
      <c r="L829" s="23" t="s">
        <v>20</v>
      </c>
      <c r="M829" s="92" t="s">
        <v>16</v>
      </c>
      <c r="N829" s="92"/>
      <c r="O829" s="92"/>
      <c r="P829" s="90" t="s">
        <v>21</v>
      </c>
      <c r="Q829" s="90"/>
      <c r="R829" s="88">
        <v>44912</v>
      </c>
      <c r="S829" s="88"/>
      <c r="T829" s="88"/>
      <c r="U829" s="71" t="s">
        <v>22</v>
      </c>
      <c r="V829" s="89">
        <v>0.66666666666666663</v>
      </c>
      <c r="W829" s="89"/>
      <c r="X829" s="90" t="s">
        <v>23</v>
      </c>
      <c r="Y829" s="90"/>
      <c r="Z829" s="24">
        <v>7</v>
      </c>
      <c r="AA829" s="61"/>
    </row>
    <row r="830" spans="2:27" s="1" customFormat="1" ht="13.5" thickBot="1" x14ac:dyDescent="0.3">
      <c r="B830" s="75"/>
      <c r="C830" s="81"/>
      <c r="D830" s="83" t="s">
        <v>287</v>
      </c>
      <c r="E830" s="85"/>
      <c r="F830" s="77"/>
      <c r="G830" s="81"/>
      <c r="H830" s="83" t="s">
        <v>287</v>
      </c>
      <c r="I830" s="85"/>
      <c r="J830" s="79"/>
      <c r="K830" s="79"/>
      <c r="L830" s="86" t="s">
        <v>3</v>
      </c>
      <c r="M830" s="86"/>
      <c r="N830" s="86"/>
      <c r="O830" s="86" t="s">
        <v>4</v>
      </c>
      <c r="P830" s="86"/>
      <c r="Q830" s="86"/>
      <c r="R830" s="86" t="s">
        <v>5</v>
      </c>
      <c r="S830" s="86"/>
      <c r="T830" s="86"/>
      <c r="U830" s="86" t="s">
        <v>6</v>
      </c>
      <c r="V830" s="86"/>
      <c r="W830" s="86"/>
      <c r="X830" s="86" t="s">
        <v>7</v>
      </c>
      <c r="Y830" s="86"/>
      <c r="Z830" s="87"/>
      <c r="AA830" s="19"/>
    </row>
    <row r="831" spans="2:27" ht="13.5" thickTop="1" x14ac:dyDescent="0.3">
      <c r="B831" s="9" t="s">
        <v>1</v>
      </c>
      <c r="C831" s="5">
        <v>86</v>
      </c>
      <c r="D831" s="59" t="s">
        <v>258</v>
      </c>
      <c r="E831" s="65"/>
      <c r="F831" s="15" t="s">
        <v>9</v>
      </c>
      <c r="G831" s="5">
        <v>116</v>
      </c>
      <c r="H831" s="59" t="s">
        <v>286</v>
      </c>
      <c r="I831" s="65"/>
      <c r="J831" s="17">
        <v>3</v>
      </c>
      <c r="K831" s="17">
        <v>0</v>
      </c>
      <c r="L831" s="6">
        <v>11</v>
      </c>
      <c r="M831" s="7" t="s">
        <v>8</v>
      </c>
      <c r="N831" s="6">
        <v>9</v>
      </c>
      <c r="O831" s="6">
        <v>11</v>
      </c>
      <c r="P831" s="7" t="s">
        <v>8</v>
      </c>
      <c r="Q831" s="6">
        <v>5</v>
      </c>
      <c r="R831" s="6">
        <v>11</v>
      </c>
      <c r="S831" s="7" t="s">
        <v>8</v>
      </c>
      <c r="T831" s="6">
        <v>1</v>
      </c>
      <c r="U831" s="6"/>
      <c r="V831" s="7" t="s">
        <v>8</v>
      </c>
      <c r="W831" s="6"/>
      <c r="X831" s="6"/>
      <c r="Y831" s="7" t="s">
        <v>8</v>
      </c>
      <c r="Z831" s="8"/>
      <c r="AA831" s="62"/>
    </row>
    <row r="832" spans="2:27" x14ac:dyDescent="0.3">
      <c r="B832" s="9" t="s">
        <v>0</v>
      </c>
      <c r="C832" s="66">
        <v>87</v>
      </c>
      <c r="D832" s="59" t="s">
        <v>259</v>
      </c>
      <c r="F832" s="2" t="s">
        <v>2</v>
      </c>
      <c r="G832" s="66">
        <v>115</v>
      </c>
      <c r="H832" s="59" t="s">
        <v>285</v>
      </c>
      <c r="J832" s="3">
        <v>3</v>
      </c>
      <c r="K832" s="3">
        <v>0</v>
      </c>
      <c r="L832" s="62">
        <v>11</v>
      </c>
      <c r="M832" s="61" t="s">
        <v>8</v>
      </c>
      <c r="N832" s="62">
        <v>9</v>
      </c>
      <c r="O832" s="62">
        <v>11</v>
      </c>
      <c r="P832" s="61" t="s">
        <v>8</v>
      </c>
      <c r="Q832" s="62">
        <v>5</v>
      </c>
      <c r="R832" s="62">
        <v>11</v>
      </c>
      <c r="S832" s="61" t="s">
        <v>8</v>
      </c>
      <c r="T832" s="62">
        <v>4</v>
      </c>
      <c r="U832" s="62"/>
      <c r="V832" s="61" t="s">
        <v>8</v>
      </c>
      <c r="W832" s="62"/>
      <c r="X832" s="62"/>
      <c r="Y832" s="61" t="s">
        <v>8</v>
      </c>
      <c r="Z832" s="10"/>
      <c r="AA832" s="62"/>
    </row>
    <row r="833" spans="2:27" x14ac:dyDescent="0.3">
      <c r="B833" s="9" t="s">
        <v>10</v>
      </c>
      <c r="C833" s="66">
        <v>85</v>
      </c>
      <c r="D833" s="59" t="s">
        <v>257</v>
      </c>
      <c r="F833" s="2" t="s">
        <v>11</v>
      </c>
      <c r="G833" s="66">
        <v>113</v>
      </c>
      <c r="H833" s="59" t="s">
        <v>283</v>
      </c>
      <c r="J833" s="3">
        <v>3</v>
      </c>
      <c r="K833" s="3">
        <v>1</v>
      </c>
      <c r="L833" s="62">
        <v>11</v>
      </c>
      <c r="M833" s="61" t="s">
        <v>8</v>
      </c>
      <c r="N833" s="62">
        <v>8</v>
      </c>
      <c r="O833" s="62">
        <v>11</v>
      </c>
      <c r="P833" s="61" t="s">
        <v>8</v>
      </c>
      <c r="Q833" s="62">
        <v>8</v>
      </c>
      <c r="R833" s="62">
        <v>11</v>
      </c>
      <c r="S833" s="61" t="s">
        <v>8</v>
      </c>
      <c r="T833" s="62">
        <v>13</v>
      </c>
      <c r="U833" s="62">
        <v>11</v>
      </c>
      <c r="V833" s="61" t="s">
        <v>8</v>
      </c>
      <c r="W833" s="62">
        <v>3</v>
      </c>
      <c r="X833" s="62"/>
      <c r="Y833" s="61" t="s">
        <v>8</v>
      </c>
      <c r="Z833" s="10"/>
      <c r="AA833" s="62"/>
    </row>
    <row r="834" spans="2:27" s="69" customFormat="1" x14ac:dyDescent="0.3">
      <c r="B834" s="94" t="s">
        <v>13</v>
      </c>
      <c r="C834" s="67">
        <v>85</v>
      </c>
      <c r="D834" s="68" t="s">
        <v>257</v>
      </c>
      <c r="E834" s="59"/>
      <c r="F834" s="93" t="s">
        <v>13</v>
      </c>
      <c r="G834" s="67">
        <v>113</v>
      </c>
      <c r="H834" s="68" t="s">
        <v>283</v>
      </c>
      <c r="I834" s="59"/>
      <c r="J834" s="93">
        <v>1</v>
      </c>
      <c r="K834" s="93">
        <v>3</v>
      </c>
      <c r="L834" s="91">
        <v>11</v>
      </c>
      <c r="M834" s="91" t="s">
        <v>8</v>
      </c>
      <c r="N834" s="91">
        <v>5</v>
      </c>
      <c r="O834" s="91">
        <v>5</v>
      </c>
      <c r="P834" s="91" t="s">
        <v>8</v>
      </c>
      <c r="Q834" s="91">
        <v>11</v>
      </c>
      <c r="R834" s="91">
        <v>9</v>
      </c>
      <c r="S834" s="91" t="s">
        <v>8</v>
      </c>
      <c r="T834" s="91">
        <v>11</v>
      </c>
      <c r="U834" s="91">
        <v>13</v>
      </c>
      <c r="V834" s="91" t="s">
        <v>8</v>
      </c>
      <c r="W834" s="91">
        <v>15</v>
      </c>
      <c r="X834" s="91"/>
      <c r="Y834" s="91" t="s">
        <v>8</v>
      </c>
      <c r="Z834" s="91"/>
      <c r="AA834" s="20"/>
    </row>
    <row r="835" spans="2:27" s="69" customFormat="1" x14ac:dyDescent="0.3">
      <c r="B835" s="94"/>
      <c r="C835" s="67">
        <v>87</v>
      </c>
      <c r="D835" s="68" t="s">
        <v>259</v>
      </c>
      <c r="E835" s="59"/>
      <c r="F835" s="93"/>
      <c r="G835" s="67">
        <v>116</v>
      </c>
      <c r="H835" s="68" t="s">
        <v>286</v>
      </c>
      <c r="I835" s="59"/>
      <c r="J835" s="93"/>
      <c r="K835" s="93"/>
      <c r="L835" s="91"/>
      <c r="M835" s="91"/>
      <c r="N835" s="91"/>
      <c r="O835" s="91"/>
      <c r="P835" s="91" t="s">
        <v>8</v>
      </c>
      <c r="Q835" s="91"/>
      <c r="R835" s="91"/>
      <c r="S835" s="91" t="s">
        <v>8</v>
      </c>
      <c r="T835" s="91"/>
      <c r="U835" s="91"/>
      <c r="V835" s="91" t="s">
        <v>8</v>
      </c>
      <c r="W835" s="91"/>
      <c r="X835" s="91"/>
      <c r="Y835" s="91" t="s">
        <v>8</v>
      </c>
      <c r="Z835" s="91"/>
      <c r="AA835" s="20"/>
    </row>
    <row r="836" spans="2:27" x14ac:dyDescent="0.3">
      <c r="B836" s="9" t="s">
        <v>12</v>
      </c>
      <c r="D836" s="59" t="s">
        <v>258</v>
      </c>
      <c r="F836" s="2" t="s">
        <v>2</v>
      </c>
      <c r="H836" s="59" t="s">
        <v>285</v>
      </c>
      <c r="J836" s="3">
        <v>3</v>
      </c>
      <c r="K836" s="3">
        <v>0</v>
      </c>
      <c r="L836" s="62">
        <v>11</v>
      </c>
      <c r="M836" s="61" t="s">
        <v>8</v>
      </c>
      <c r="N836" s="62">
        <v>1</v>
      </c>
      <c r="O836" s="62">
        <v>11</v>
      </c>
      <c r="P836" s="61" t="s">
        <v>8</v>
      </c>
      <c r="Q836" s="62">
        <v>6</v>
      </c>
      <c r="R836" s="62">
        <v>11</v>
      </c>
      <c r="S836" s="61" t="s">
        <v>8</v>
      </c>
      <c r="T836" s="62">
        <v>7</v>
      </c>
      <c r="U836" s="62"/>
      <c r="V836" s="61" t="s">
        <v>8</v>
      </c>
      <c r="W836" s="62"/>
      <c r="X836" s="62"/>
      <c r="Y836" s="61" t="s">
        <v>8</v>
      </c>
      <c r="Z836" s="10"/>
      <c r="AA836" s="62"/>
    </row>
    <row r="837" spans="2:27" x14ac:dyDescent="0.3">
      <c r="B837" s="9" t="s">
        <v>10</v>
      </c>
      <c r="D837" s="59" t="s">
        <v>257</v>
      </c>
      <c r="F837" s="2" t="s">
        <v>9</v>
      </c>
      <c r="H837" s="59" t="s">
        <v>286</v>
      </c>
      <c r="J837" s="3">
        <v>0</v>
      </c>
      <c r="K837" s="3">
        <v>0</v>
      </c>
      <c r="L837" s="62"/>
      <c r="M837" s="61" t="s">
        <v>8</v>
      </c>
      <c r="N837" s="62"/>
      <c r="O837" s="62"/>
      <c r="P837" s="61" t="s">
        <v>8</v>
      </c>
      <c r="Q837" s="62"/>
      <c r="R837" s="62"/>
      <c r="S837" s="61" t="s">
        <v>8</v>
      </c>
      <c r="T837" s="62"/>
      <c r="U837" s="62"/>
      <c r="V837" s="61" t="s">
        <v>8</v>
      </c>
      <c r="W837" s="62"/>
      <c r="X837" s="62"/>
      <c r="Y837" s="61" t="s">
        <v>8</v>
      </c>
      <c r="Z837" s="10"/>
      <c r="AA837" s="62"/>
    </row>
    <row r="838" spans="2:27" ht="13.5" thickBot="1" x14ac:dyDescent="0.35">
      <c r="B838" s="11" t="s">
        <v>0</v>
      </c>
      <c r="C838" s="16"/>
      <c r="D838" s="70" t="s">
        <v>259</v>
      </c>
      <c r="E838" s="70"/>
      <c r="F838" s="16" t="s">
        <v>11</v>
      </c>
      <c r="G838" s="16"/>
      <c r="H838" s="70" t="s">
        <v>283</v>
      </c>
      <c r="I838" s="70"/>
      <c r="J838" s="18">
        <v>0</v>
      </c>
      <c r="K838" s="18">
        <v>0</v>
      </c>
      <c r="L838" s="12"/>
      <c r="M838" s="13" t="s">
        <v>8</v>
      </c>
      <c r="N838" s="12"/>
      <c r="O838" s="12"/>
      <c r="P838" s="13" t="s">
        <v>8</v>
      </c>
      <c r="Q838" s="12"/>
      <c r="R838" s="12"/>
      <c r="S838" s="13" t="s">
        <v>8</v>
      </c>
      <c r="T838" s="12"/>
      <c r="U838" s="12"/>
      <c r="V838" s="13" t="s">
        <v>8</v>
      </c>
      <c r="W838" s="12"/>
      <c r="X838" s="12"/>
      <c r="Y838" s="13" t="s">
        <v>8</v>
      </c>
      <c r="Z838" s="14"/>
      <c r="AA838" s="62"/>
    </row>
    <row r="839" spans="2:27" ht="9" customHeight="1" thickTop="1" thickBot="1" x14ac:dyDescent="0.35">
      <c r="B839" s="68"/>
    </row>
    <row r="840" spans="2:27" ht="13.5" thickTop="1" x14ac:dyDescent="0.3">
      <c r="B840" s="74">
        <v>77</v>
      </c>
      <c r="C840" s="80">
        <v>11</v>
      </c>
      <c r="D840" s="82" t="s">
        <v>63</v>
      </c>
      <c r="E840" s="84">
        <v>4</v>
      </c>
      <c r="F840" s="76"/>
      <c r="G840" s="80">
        <v>3</v>
      </c>
      <c r="H840" s="82" t="s">
        <v>55</v>
      </c>
      <c r="I840" s="84">
        <v>3</v>
      </c>
      <c r="J840" s="78" t="s">
        <v>1</v>
      </c>
      <c r="K840" s="78" t="s">
        <v>2</v>
      </c>
      <c r="L840" s="23" t="s">
        <v>20</v>
      </c>
      <c r="M840" s="92" t="s">
        <v>16</v>
      </c>
      <c r="N840" s="92"/>
      <c r="O840" s="92"/>
      <c r="P840" s="90" t="s">
        <v>21</v>
      </c>
      <c r="Q840" s="90"/>
      <c r="R840" s="88">
        <v>44912</v>
      </c>
      <c r="S840" s="88"/>
      <c r="T840" s="88"/>
      <c r="U840" s="71" t="s">
        <v>22</v>
      </c>
      <c r="V840" s="89">
        <v>0.66666666666666663</v>
      </c>
      <c r="W840" s="89"/>
      <c r="X840" s="90" t="s">
        <v>23</v>
      </c>
      <c r="Y840" s="90"/>
      <c r="Z840" s="24">
        <v>8</v>
      </c>
      <c r="AA840" s="61"/>
    </row>
    <row r="841" spans="2:27" s="1" customFormat="1" ht="13.5" thickBot="1" x14ac:dyDescent="0.3">
      <c r="B841" s="75"/>
      <c r="C841" s="81"/>
      <c r="D841" s="83" t="s">
        <v>287</v>
      </c>
      <c r="E841" s="85"/>
      <c r="F841" s="77"/>
      <c r="G841" s="81"/>
      <c r="H841" s="83" t="s">
        <v>287</v>
      </c>
      <c r="I841" s="85"/>
      <c r="J841" s="79"/>
      <c r="K841" s="79"/>
      <c r="L841" s="86" t="s">
        <v>3</v>
      </c>
      <c r="M841" s="86"/>
      <c r="N841" s="86"/>
      <c r="O841" s="86" t="s">
        <v>4</v>
      </c>
      <c r="P841" s="86"/>
      <c r="Q841" s="86"/>
      <c r="R841" s="86" t="s">
        <v>5</v>
      </c>
      <c r="S841" s="86"/>
      <c r="T841" s="86"/>
      <c r="U841" s="86" t="s">
        <v>6</v>
      </c>
      <c r="V841" s="86"/>
      <c r="W841" s="86"/>
      <c r="X841" s="86" t="s">
        <v>7</v>
      </c>
      <c r="Y841" s="86"/>
      <c r="Z841" s="87"/>
      <c r="AA841" s="19"/>
    </row>
    <row r="842" spans="2:27" ht="13.5" thickTop="1" x14ac:dyDescent="0.3">
      <c r="B842" s="9" t="s">
        <v>1</v>
      </c>
      <c r="C842" s="5">
        <v>107</v>
      </c>
      <c r="D842" s="59" t="s">
        <v>277</v>
      </c>
      <c r="E842" s="65"/>
      <c r="F842" s="15" t="s">
        <v>9</v>
      </c>
      <c r="G842" s="5">
        <v>38</v>
      </c>
      <c r="H842" s="59" t="s">
        <v>215</v>
      </c>
      <c r="I842" s="65"/>
      <c r="J842" s="17">
        <v>0</v>
      </c>
      <c r="K842" s="17">
        <v>3</v>
      </c>
      <c r="L842" s="6">
        <v>8</v>
      </c>
      <c r="M842" s="7" t="s">
        <v>8</v>
      </c>
      <c r="N842" s="6">
        <v>11</v>
      </c>
      <c r="O842" s="6">
        <v>8</v>
      </c>
      <c r="P842" s="7" t="s">
        <v>8</v>
      </c>
      <c r="Q842" s="6">
        <v>11</v>
      </c>
      <c r="R842" s="6">
        <v>7</v>
      </c>
      <c r="S842" s="7" t="s">
        <v>8</v>
      </c>
      <c r="T842" s="6">
        <v>11</v>
      </c>
      <c r="U842" s="6"/>
      <c r="V842" s="7" t="s">
        <v>8</v>
      </c>
      <c r="W842" s="6"/>
      <c r="X842" s="6"/>
      <c r="Y842" s="7" t="s">
        <v>8</v>
      </c>
      <c r="Z842" s="8"/>
      <c r="AA842" s="62"/>
    </row>
    <row r="843" spans="2:27" x14ac:dyDescent="0.3">
      <c r="B843" s="9" t="s">
        <v>0</v>
      </c>
      <c r="C843" s="66">
        <v>106</v>
      </c>
      <c r="D843" s="59" t="s">
        <v>276</v>
      </c>
      <c r="F843" s="2" t="s">
        <v>2</v>
      </c>
      <c r="G843" s="66">
        <v>39</v>
      </c>
      <c r="H843" s="59" t="s">
        <v>216</v>
      </c>
      <c r="J843" s="3">
        <v>1</v>
      </c>
      <c r="K843" s="3">
        <v>3</v>
      </c>
      <c r="L843" s="62">
        <v>4</v>
      </c>
      <c r="M843" s="61" t="s">
        <v>8</v>
      </c>
      <c r="N843" s="62">
        <v>11</v>
      </c>
      <c r="O843" s="62">
        <v>11</v>
      </c>
      <c r="P843" s="61" t="s">
        <v>8</v>
      </c>
      <c r="Q843" s="62">
        <v>9</v>
      </c>
      <c r="R843" s="62">
        <v>10</v>
      </c>
      <c r="S843" s="61" t="s">
        <v>8</v>
      </c>
      <c r="T843" s="62">
        <v>12</v>
      </c>
      <c r="U843" s="62">
        <v>10</v>
      </c>
      <c r="V843" s="61" t="s">
        <v>8</v>
      </c>
      <c r="W843" s="62">
        <v>12</v>
      </c>
      <c r="X843" s="62"/>
      <c r="Y843" s="61" t="s">
        <v>8</v>
      </c>
      <c r="Z843" s="10"/>
      <c r="AA843" s="62"/>
    </row>
    <row r="844" spans="2:27" x14ac:dyDescent="0.3">
      <c r="B844" s="9" t="s">
        <v>10</v>
      </c>
      <c r="C844" s="66">
        <v>108</v>
      </c>
      <c r="D844" s="59" t="s">
        <v>278</v>
      </c>
      <c r="F844" s="2" t="s">
        <v>11</v>
      </c>
      <c r="G844" s="66">
        <v>36</v>
      </c>
      <c r="H844" s="59" t="s">
        <v>213</v>
      </c>
      <c r="J844" s="3">
        <v>3</v>
      </c>
      <c r="K844" s="3">
        <v>0</v>
      </c>
      <c r="L844" s="62">
        <v>11</v>
      </c>
      <c r="M844" s="61" t="s">
        <v>8</v>
      </c>
      <c r="N844" s="62">
        <v>6</v>
      </c>
      <c r="O844" s="62">
        <v>11</v>
      </c>
      <c r="P844" s="61" t="s">
        <v>8</v>
      </c>
      <c r="Q844" s="62">
        <v>7</v>
      </c>
      <c r="R844" s="62">
        <v>11</v>
      </c>
      <c r="S844" s="61" t="s">
        <v>8</v>
      </c>
      <c r="T844" s="62">
        <v>8</v>
      </c>
      <c r="U844" s="62"/>
      <c r="V844" s="61" t="s">
        <v>8</v>
      </c>
      <c r="W844" s="62"/>
      <c r="X844" s="62"/>
      <c r="Y844" s="61" t="s">
        <v>8</v>
      </c>
      <c r="Z844" s="10"/>
      <c r="AA844" s="62"/>
    </row>
    <row r="845" spans="2:27" s="69" customFormat="1" x14ac:dyDescent="0.3">
      <c r="B845" s="94" t="s">
        <v>13</v>
      </c>
      <c r="C845" s="67">
        <v>106</v>
      </c>
      <c r="D845" s="68" t="s">
        <v>276</v>
      </c>
      <c r="E845" s="59"/>
      <c r="F845" s="93" t="s">
        <v>13</v>
      </c>
      <c r="G845" s="67">
        <v>38</v>
      </c>
      <c r="H845" s="68" t="s">
        <v>215</v>
      </c>
      <c r="I845" s="59"/>
      <c r="J845" s="93">
        <v>3</v>
      </c>
      <c r="K845" s="93">
        <v>1</v>
      </c>
      <c r="L845" s="91">
        <v>11</v>
      </c>
      <c r="M845" s="91" t="s">
        <v>8</v>
      </c>
      <c r="N845" s="91">
        <v>4</v>
      </c>
      <c r="O845" s="91">
        <v>7</v>
      </c>
      <c r="P845" s="91" t="s">
        <v>8</v>
      </c>
      <c r="Q845" s="91">
        <v>11</v>
      </c>
      <c r="R845" s="91">
        <v>11</v>
      </c>
      <c r="S845" s="91" t="s">
        <v>8</v>
      </c>
      <c r="T845" s="91">
        <v>6</v>
      </c>
      <c r="U845" s="91">
        <v>11</v>
      </c>
      <c r="V845" s="91" t="s">
        <v>8</v>
      </c>
      <c r="W845" s="91">
        <v>6</v>
      </c>
      <c r="X845" s="91"/>
      <c r="Y845" s="91" t="s">
        <v>8</v>
      </c>
      <c r="Z845" s="91"/>
      <c r="AA845" s="20"/>
    </row>
    <row r="846" spans="2:27" s="69" customFormat="1" x14ac:dyDescent="0.3">
      <c r="B846" s="94"/>
      <c r="C846" s="67">
        <v>108</v>
      </c>
      <c r="D846" s="68" t="s">
        <v>278</v>
      </c>
      <c r="E846" s="59"/>
      <c r="F846" s="93"/>
      <c r="G846" s="67">
        <v>39</v>
      </c>
      <c r="H846" s="68" t="s">
        <v>216</v>
      </c>
      <c r="I846" s="59"/>
      <c r="J846" s="93"/>
      <c r="K846" s="93"/>
      <c r="L846" s="91"/>
      <c r="M846" s="91"/>
      <c r="N846" s="91"/>
      <c r="O846" s="91"/>
      <c r="P846" s="91" t="s">
        <v>8</v>
      </c>
      <c r="Q846" s="91"/>
      <c r="R846" s="91"/>
      <c r="S846" s="91" t="s">
        <v>8</v>
      </c>
      <c r="T846" s="91"/>
      <c r="U846" s="91"/>
      <c r="V846" s="91" t="s">
        <v>8</v>
      </c>
      <c r="W846" s="91"/>
      <c r="X846" s="91"/>
      <c r="Y846" s="91" t="s">
        <v>8</v>
      </c>
      <c r="Z846" s="91"/>
      <c r="AA846" s="20"/>
    </row>
    <row r="847" spans="2:27" x14ac:dyDescent="0.3">
      <c r="B847" s="9" t="s">
        <v>12</v>
      </c>
      <c r="D847" s="59" t="s">
        <v>277</v>
      </c>
      <c r="F847" s="2" t="s">
        <v>2</v>
      </c>
      <c r="H847" s="59" t="s">
        <v>216</v>
      </c>
      <c r="J847" s="3">
        <v>0</v>
      </c>
      <c r="K847" s="3">
        <v>3</v>
      </c>
      <c r="L847" s="62">
        <v>8</v>
      </c>
      <c r="M847" s="61" t="s">
        <v>8</v>
      </c>
      <c r="N847" s="62">
        <v>11</v>
      </c>
      <c r="O847" s="62">
        <v>7</v>
      </c>
      <c r="P847" s="61" t="s">
        <v>8</v>
      </c>
      <c r="Q847" s="62">
        <v>11</v>
      </c>
      <c r="R847" s="62">
        <v>5</v>
      </c>
      <c r="S847" s="61" t="s">
        <v>8</v>
      </c>
      <c r="T847" s="62">
        <v>11</v>
      </c>
      <c r="U847" s="62"/>
      <c r="V847" s="61" t="s">
        <v>8</v>
      </c>
      <c r="W847" s="62"/>
      <c r="X847" s="62"/>
      <c r="Y847" s="61" t="s">
        <v>8</v>
      </c>
      <c r="Z847" s="10"/>
      <c r="AA847" s="62"/>
    </row>
    <row r="848" spans="2:27" x14ac:dyDescent="0.3">
      <c r="B848" s="9" t="s">
        <v>10</v>
      </c>
      <c r="D848" s="59" t="s">
        <v>278</v>
      </c>
      <c r="F848" s="2" t="s">
        <v>9</v>
      </c>
      <c r="H848" s="59" t="s">
        <v>215</v>
      </c>
      <c r="J848" s="3">
        <v>3</v>
      </c>
      <c r="K848" s="3">
        <v>1</v>
      </c>
      <c r="L848" s="62">
        <v>11</v>
      </c>
      <c r="M848" s="61" t="s">
        <v>8</v>
      </c>
      <c r="N848" s="62">
        <v>6</v>
      </c>
      <c r="O848" s="62">
        <v>7</v>
      </c>
      <c r="P848" s="61" t="s">
        <v>8</v>
      </c>
      <c r="Q848" s="62">
        <v>11</v>
      </c>
      <c r="R848" s="62">
        <v>11</v>
      </c>
      <c r="S848" s="61" t="s">
        <v>8</v>
      </c>
      <c r="T848" s="62">
        <v>9</v>
      </c>
      <c r="U848" s="62">
        <v>11</v>
      </c>
      <c r="V848" s="61" t="s">
        <v>8</v>
      </c>
      <c r="W848" s="62">
        <v>6</v>
      </c>
      <c r="X848" s="62"/>
      <c r="Y848" s="61" t="s">
        <v>8</v>
      </c>
      <c r="Z848" s="10"/>
      <c r="AA848" s="62"/>
    </row>
    <row r="849" spans="2:27" ht="13.5" thickBot="1" x14ac:dyDescent="0.35">
      <c r="B849" s="11" t="s">
        <v>0</v>
      </c>
      <c r="C849" s="16"/>
      <c r="D849" s="70" t="s">
        <v>276</v>
      </c>
      <c r="E849" s="70"/>
      <c r="F849" s="16" t="s">
        <v>11</v>
      </c>
      <c r="G849" s="16"/>
      <c r="H849" s="70" t="s">
        <v>213</v>
      </c>
      <c r="I849" s="70"/>
      <c r="J849" s="18">
        <v>3</v>
      </c>
      <c r="K849" s="18">
        <v>0</v>
      </c>
      <c r="L849" s="12">
        <v>11</v>
      </c>
      <c r="M849" s="13" t="s">
        <v>8</v>
      </c>
      <c r="N849" s="12">
        <v>3</v>
      </c>
      <c r="O849" s="12">
        <v>11</v>
      </c>
      <c r="P849" s="13" t="s">
        <v>8</v>
      </c>
      <c r="Q849" s="12">
        <v>5</v>
      </c>
      <c r="R849" s="12">
        <v>11</v>
      </c>
      <c r="S849" s="13" t="s">
        <v>8</v>
      </c>
      <c r="T849" s="12">
        <v>6</v>
      </c>
      <c r="U849" s="12"/>
      <c r="V849" s="13" t="s">
        <v>8</v>
      </c>
      <c r="W849" s="12"/>
      <c r="X849" s="12"/>
      <c r="Y849" s="13" t="s">
        <v>8</v>
      </c>
      <c r="Z849" s="14"/>
      <c r="AA849" s="62"/>
    </row>
    <row r="850" spans="2:27" ht="9" customHeight="1" thickTop="1" thickBot="1" x14ac:dyDescent="0.35">
      <c r="B850" s="68"/>
    </row>
    <row r="851" spans="2:27" ht="13.5" thickTop="1" x14ac:dyDescent="0.3">
      <c r="B851" s="74">
        <v>78</v>
      </c>
      <c r="C851" s="80">
        <v>2</v>
      </c>
      <c r="D851" s="82" t="s">
        <v>72</v>
      </c>
      <c r="E851" s="84">
        <v>4</v>
      </c>
      <c r="F851" s="76"/>
      <c r="G851" s="80">
        <v>12</v>
      </c>
      <c r="H851" s="82" t="s">
        <v>64</v>
      </c>
      <c r="I851" s="84">
        <v>0</v>
      </c>
      <c r="J851" s="78" t="s">
        <v>1</v>
      </c>
      <c r="K851" s="78" t="s">
        <v>2</v>
      </c>
      <c r="L851" s="23" t="s">
        <v>20</v>
      </c>
      <c r="M851" s="92" t="s">
        <v>16</v>
      </c>
      <c r="N851" s="92"/>
      <c r="O851" s="92"/>
      <c r="P851" s="90" t="s">
        <v>21</v>
      </c>
      <c r="Q851" s="90"/>
      <c r="R851" s="88">
        <v>44912</v>
      </c>
      <c r="S851" s="88"/>
      <c r="T851" s="88"/>
      <c r="U851" s="71" t="s">
        <v>22</v>
      </c>
      <c r="V851" s="89">
        <v>0.66666666666666663</v>
      </c>
      <c r="W851" s="89"/>
      <c r="X851" s="90" t="s">
        <v>23</v>
      </c>
      <c r="Y851" s="90"/>
      <c r="Z851" s="24">
        <v>1</v>
      </c>
      <c r="AA851" s="61"/>
    </row>
    <row r="852" spans="2:27" s="1" customFormat="1" ht="13.5" thickBot="1" x14ac:dyDescent="0.3">
      <c r="B852" s="75"/>
      <c r="C852" s="81"/>
      <c r="D852" s="83" t="s">
        <v>287</v>
      </c>
      <c r="E852" s="85"/>
      <c r="F852" s="77"/>
      <c r="G852" s="81"/>
      <c r="H852" s="83" t="s">
        <v>287</v>
      </c>
      <c r="I852" s="85"/>
      <c r="J852" s="79"/>
      <c r="K852" s="79"/>
      <c r="L852" s="86" t="s">
        <v>3</v>
      </c>
      <c r="M852" s="86"/>
      <c r="N852" s="86"/>
      <c r="O852" s="86" t="s">
        <v>4</v>
      </c>
      <c r="P852" s="86"/>
      <c r="Q852" s="86"/>
      <c r="R852" s="86" t="s">
        <v>5</v>
      </c>
      <c r="S852" s="86"/>
      <c r="T852" s="86"/>
      <c r="U852" s="86" t="s">
        <v>6</v>
      </c>
      <c r="V852" s="86"/>
      <c r="W852" s="86"/>
      <c r="X852" s="86" t="s">
        <v>7</v>
      </c>
      <c r="Y852" s="86"/>
      <c r="Z852" s="87"/>
      <c r="AA852" s="19"/>
    </row>
    <row r="853" spans="2:27" ht="13.5" thickTop="1" x14ac:dyDescent="0.3">
      <c r="B853" s="9" t="s">
        <v>1</v>
      </c>
      <c r="C853" s="5">
        <v>71</v>
      </c>
      <c r="D853" s="59" t="s">
        <v>245</v>
      </c>
      <c r="E853" s="65"/>
      <c r="F853" s="15" t="s">
        <v>9</v>
      </c>
      <c r="G853" s="5">
        <v>25</v>
      </c>
      <c r="H853" s="59" t="s">
        <v>204</v>
      </c>
      <c r="I853" s="65"/>
      <c r="J853" s="17">
        <v>3</v>
      </c>
      <c r="K853" s="17">
        <v>0</v>
      </c>
      <c r="L853" s="6">
        <v>11</v>
      </c>
      <c r="M853" s="7" t="s">
        <v>8</v>
      </c>
      <c r="N853" s="6">
        <v>9</v>
      </c>
      <c r="O853" s="6">
        <v>11</v>
      </c>
      <c r="P853" s="7" t="s">
        <v>8</v>
      </c>
      <c r="Q853" s="6">
        <v>9</v>
      </c>
      <c r="R853" s="6">
        <v>11</v>
      </c>
      <c r="S853" s="7" t="s">
        <v>8</v>
      </c>
      <c r="T853" s="6">
        <v>6</v>
      </c>
      <c r="U853" s="6"/>
      <c r="V853" s="7" t="s">
        <v>8</v>
      </c>
      <c r="W853" s="6"/>
      <c r="X853" s="6"/>
      <c r="Y853" s="7" t="s">
        <v>8</v>
      </c>
      <c r="Z853" s="8"/>
      <c r="AA853" s="62"/>
    </row>
    <row r="854" spans="2:27" x14ac:dyDescent="0.3">
      <c r="B854" s="9" t="s">
        <v>0</v>
      </c>
      <c r="C854" s="66">
        <v>66</v>
      </c>
      <c r="D854" s="59" t="s">
        <v>239</v>
      </c>
      <c r="F854" s="2" t="s">
        <v>2</v>
      </c>
      <c r="G854" s="66">
        <v>24</v>
      </c>
      <c r="H854" s="59" t="s">
        <v>203</v>
      </c>
      <c r="J854" s="3">
        <v>3</v>
      </c>
      <c r="K854" s="3">
        <v>0</v>
      </c>
      <c r="L854" s="62">
        <v>11</v>
      </c>
      <c r="M854" s="61" t="s">
        <v>8</v>
      </c>
      <c r="N854" s="62">
        <v>9</v>
      </c>
      <c r="O854" s="62">
        <v>11</v>
      </c>
      <c r="P854" s="61" t="s">
        <v>8</v>
      </c>
      <c r="Q854" s="62">
        <v>0</v>
      </c>
      <c r="R854" s="62">
        <v>11</v>
      </c>
      <c r="S854" s="61" t="s">
        <v>8</v>
      </c>
      <c r="T854" s="62">
        <v>0</v>
      </c>
      <c r="U854" s="62"/>
      <c r="V854" s="61" t="s">
        <v>8</v>
      </c>
      <c r="W854" s="62"/>
      <c r="X854" s="62"/>
      <c r="Y854" s="61" t="s">
        <v>8</v>
      </c>
      <c r="Z854" s="10"/>
      <c r="AA854" s="62"/>
    </row>
    <row r="855" spans="2:27" x14ac:dyDescent="0.3">
      <c r="B855" s="9" t="s">
        <v>10</v>
      </c>
      <c r="C855" s="66">
        <v>67</v>
      </c>
      <c r="D855" s="59" t="s">
        <v>240</v>
      </c>
      <c r="F855" s="2" t="s">
        <v>11</v>
      </c>
      <c r="G855" s="66">
        <v>26</v>
      </c>
      <c r="H855" s="59" t="s">
        <v>205</v>
      </c>
      <c r="J855" s="3">
        <v>3</v>
      </c>
      <c r="K855" s="3">
        <v>1</v>
      </c>
      <c r="L855" s="62">
        <v>11</v>
      </c>
      <c r="M855" s="61" t="s">
        <v>8</v>
      </c>
      <c r="N855" s="62">
        <v>6</v>
      </c>
      <c r="O855" s="62">
        <v>11</v>
      </c>
      <c r="P855" s="61" t="s">
        <v>8</v>
      </c>
      <c r="Q855" s="62">
        <v>4</v>
      </c>
      <c r="R855" s="62">
        <v>6</v>
      </c>
      <c r="S855" s="61" t="s">
        <v>8</v>
      </c>
      <c r="T855" s="62">
        <v>11</v>
      </c>
      <c r="U855" s="62">
        <v>11</v>
      </c>
      <c r="V855" s="61" t="s">
        <v>8</v>
      </c>
      <c r="W855" s="62">
        <v>6</v>
      </c>
      <c r="X855" s="62"/>
      <c r="Y855" s="61" t="s">
        <v>8</v>
      </c>
      <c r="Z855" s="10"/>
      <c r="AA855" s="62"/>
    </row>
    <row r="856" spans="2:27" s="69" customFormat="1" x14ac:dyDescent="0.3">
      <c r="B856" s="94" t="s">
        <v>13</v>
      </c>
      <c r="C856" s="67">
        <v>66</v>
      </c>
      <c r="D856" s="68" t="s">
        <v>239</v>
      </c>
      <c r="E856" s="59"/>
      <c r="F856" s="93" t="s">
        <v>13</v>
      </c>
      <c r="G856" s="67">
        <v>23</v>
      </c>
      <c r="H856" s="68" t="s">
        <v>202</v>
      </c>
      <c r="I856" s="59"/>
      <c r="J856" s="93">
        <v>3</v>
      </c>
      <c r="K856" s="93">
        <v>0</v>
      </c>
      <c r="L856" s="91">
        <v>11</v>
      </c>
      <c r="M856" s="91" t="s">
        <v>8</v>
      </c>
      <c r="N856" s="91">
        <v>6</v>
      </c>
      <c r="O856" s="91">
        <v>11</v>
      </c>
      <c r="P856" s="91" t="s">
        <v>8</v>
      </c>
      <c r="Q856" s="91">
        <v>2</v>
      </c>
      <c r="R856" s="91">
        <v>11</v>
      </c>
      <c r="S856" s="91" t="s">
        <v>8</v>
      </c>
      <c r="T856" s="91">
        <v>8</v>
      </c>
      <c r="U856" s="91"/>
      <c r="V856" s="91" t="s">
        <v>8</v>
      </c>
      <c r="W856" s="91"/>
      <c r="X856" s="91"/>
      <c r="Y856" s="91" t="s">
        <v>8</v>
      </c>
      <c r="Z856" s="91"/>
      <c r="AA856" s="20"/>
    </row>
    <row r="857" spans="2:27" s="69" customFormat="1" x14ac:dyDescent="0.3">
      <c r="B857" s="94"/>
      <c r="C857" s="67">
        <v>67</v>
      </c>
      <c r="D857" s="68" t="s">
        <v>240</v>
      </c>
      <c r="E857" s="59"/>
      <c r="F857" s="93"/>
      <c r="G857" s="67">
        <v>26</v>
      </c>
      <c r="H857" s="68" t="s">
        <v>205</v>
      </c>
      <c r="I857" s="59"/>
      <c r="J857" s="93"/>
      <c r="K857" s="93"/>
      <c r="L857" s="91"/>
      <c r="M857" s="91"/>
      <c r="N857" s="91"/>
      <c r="O857" s="91"/>
      <c r="P857" s="91" t="s">
        <v>8</v>
      </c>
      <c r="Q857" s="91"/>
      <c r="R857" s="91"/>
      <c r="S857" s="91" t="s">
        <v>8</v>
      </c>
      <c r="T857" s="91"/>
      <c r="U857" s="91"/>
      <c r="V857" s="91" t="s">
        <v>8</v>
      </c>
      <c r="W857" s="91"/>
      <c r="X857" s="91"/>
      <c r="Y857" s="91" t="s">
        <v>8</v>
      </c>
      <c r="Z857" s="91"/>
      <c r="AA857" s="20"/>
    </row>
    <row r="858" spans="2:27" x14ac:dyDescent="0.3">
      <c r="B858" s="9" t="s">
        <v>12</v>
      </c>
      <c r="D858" s="59" t="s">
        <v>245</v>
      </c>
      <c r="F858" s="2" t="s">
        <v>2</v>
      </c>
      <c r="H858" s="59" t="s">
        <v>203</v>
      </c>
      <c r="J858" s="3">
        <v>0</v>
      </c>
      <c r="K858" s="3">
        <v>0</v>
      </c>
      <c r="L858" s="62"/>
      <c r="M858" s="61" t="s">
        <v>8</v>
      </c>
      <c r="N858" s="62"/>
      <c r="O858" s="62"/>
      <c r="P858" s="61" t="s">
        <v>8</v>
      </c>
      <c r="Q858" s="62"/>
      <c r="R858" s="62"/>
      <c r="S858" s="61" t="s">
        <v>8</v>
      </c>
      <c r="T858" s="62"/>
      <c r="U858" s="62"/>
      <c r="V858" s="61" t="s">
        <v>8</v>
      </c>
      <c r="W858" s="62"/>
      <c r="X858" s="62"/>
      <c r="Y858" s="61" t="s">
        <v>8</v>
      </c>
      <c r="Z858" s="10"/>
      <c r="AA858" s="62"/>
    </row>
    <row r="859" spans="2:27" x14ac:dyDescent="0.3">
      <c r="B859" s="9" t="s">
        <v>10</v>
      </c>
      <c r="D859" s="59" t="s">
        <v>240</v>
      </c>
      <c r="F859" s="2" t="s">
        <v>9</v>
      </c>
      <c r="H859" s="59" t="s">
        <v>204</v>
      </c>
      <c r="J859" s="3">
        <v>0</v>
      </c>
      <c r="K859" s="3">
        <v>0</v>
      </c>
      <c r="L859" s="62"/>
      <c r="M859" s="61" t="s">
        <v>8</v>
      </c>
      <c r="N859" s="62"/>
      <c r="O859" s="62"/>
      <c r="P859" s="61" t="s">
        <v>8</v>
      </c>
      <c r="Q859" s="62"/>
      <c r="R859" s="62"/>
      <c r="S859" s="61" t="s">
        <v>8</v>
      </c>
      <c r="T859" s="62"/>
      <c r="U859" s="62"/>
      <c r="V859" s="61" t="s">
        <v>8</v>
      </c>
      <c r="W859" s="62"/>
      <c r="X859" s="62"/>
      <c r="Y859" s="61" t="s">
        <v>8</v>
      </c>
      <c r="Z859" s="10"/>
      <c r="AA859" s="62"/>
    </row>
    <row r="860" spans="2:27" ht="13.5" thickBot="1" x14ac:dyDescent="0.35">
      <c r="B860" s="11" t="s">
        <v>0</v>
      </c>
      <c r="C860" s="16"/>
      <c r="D860" s="70" t="s">
        <v>239</v>
      </c>
      <c r="E860" s="70"/>
      <c r="F860" s="16" t="s">
        <v>11</v>
      </c>
      <c r="G860" s="16"/>
      <c r="H860" s="70" t="s">
        <v>205</v>
      </c>
      <c r="I860" s="70"/>
      <c r="J860" s="18">
        <v>0</v>
      </c>
      <c r="K860" s="18">
        <v>0</v>
      </c>
      <c r="L860" s="12"/>
      <c r="M860" s="13" t="s">
        <v>8</v>
      </c>
      <c r="N860" s="12"/>
      <c r="O860" s="12"/>
      <c r="P860" s="13" t="s">
        <v>8</v>
      </c>
      <c r="Q860" s="12"/>
      <c r="R860" s="12"/>
      <c r="S860" s="13" t="s">
        <v>8</v>
      </c>
      <c r="T860" s="12"/>
      <c r="U860" s="12"/>
      <c r="V860" s="13" t="s">
        <v>8</v>
      </c>
      <c r="W860" s="12"/>
      <c r="X860" s="12"/>
      <c r="Y860" s="13" t="s">
        <v>8</v>
      </c>
      <c r="Z860" s="14"/>
      <c r="AA860" s="62"/>
    </row>
    <row r="861" spans="2:27" ht="9" customHeight="1" thickTop="1" thickBot="1" x14ac:dyDescent="0.35">
      <c r="B861" s="68"/>
    </row>
    <row r="862" spans="2:27" ht="13.5" thickTop="1" x14ac:dyDescent="0.3">
      <c r="B862" s="74">
        <v>79</v>
      </c>
      <c r="C862" s="80">
        <v>13</v>
      </c>
      <c r="D862" s="82" t="s">
        <v>65</v>
      </c>
      <c r="E862" s="84">
        <v>0</v>
      </c>
      <c r="F862" s="76"/>
      <c r="G862" s="80">
        <v>16</v>
      </c>
      <c r="H862" s="82" t="s">
        <v>68</v>
      </c>
      <c r="I862" s="84">
        <v>4</v>
      </c>
      <c r="J862" s="78" t="s">
        <v>1</v>
      </c>
      <c r="K862" s="78" t="s">
        <v>2</v>
      </c>
      <c r="L862" s="23" t="s">
        <v>20</v>
      </c>
      <c r="M862" s="92" t="s">
        <v>16</v>
      </c>
      <c r="N862" s="92"/>
      <c r="O862" s="92"/>
      <c r="P862" s="90" t="s">
        <v>21</v>
      </c>
      <c r="Q862" s="90"/>
      <c r="R862" s="88">
        <v>44912</v>
      </c>
      <c r="S862" s="88"/>
      <c r="T862" s="88"/>
      <c r="U862" s="71" t="s">
        <v>22</v>
      </c>
      <c r="V862" s="89">
        <v>0.66666666666666663</v>
      </c>
      <c r="W862" s="89"/>
      <c r="X862" s="90" t="s">
        <v>23</v>
      </c>
      <c r="Y862" s="90"/>
      <c r="Z862" s="24">
        <v>2</v>
      </c>
      <c r="AA862" s="61"/>
    </row>
    <row r="863" spans="2:27" s="1" customFormat="1" ht="13.5" thickBot="1" x14ac:dyDescent="0.3">
      <c r="B863" s="75"/>
      <c r="C863" s="81"/>
      <c r="D863" s="83" t="s">
        <v>287</v>
      </c>
      <c r="E863" s="85"/>
      <c r="F863" s="77"/>
      <c r="G863" s="81"/>
      <c r="H863" s="83" t="s">
        <v>287</v>
      </c>
      <c r="I863" s="85"/>
      <c r="J863" s="79"/>
      <c r="K863" s="79"/>
      <c r="L863" s="86" t="s">
        <v>3</v>
      </c>
      <c r="M863" s="86"/>
      <c r="N863" s="86"/>
      <c r="O863" s="86" t="s">
        <v>4</v>
      </c>
      <c r="P863" s="86"/>
      <c r="Q863" s="86"/>
      <c r="R863" s="86" t="s">
        <v>5</v>
      </c>
      <c r="S863" s="86"/>
      <c r="T863" s="86"/>
      <c r="U863" s="86" t="s">
        <v>6</v>
      </c>
      <c r="V863" s="86"/>
      <c r="W863" s="86"/>
      <c r="X863" s="86" t="s">
        <v>7</v>
      </c>
      <c r="Y863" s="86"/>
      <c r="Z863" s="87"/>
      <c r="AA863" s="19"/>
    </row>
    <row r="864" spans="2:27" ht="13.5" thickTop="1" x14ac:dyDescent="0.3">
      <c r="B864" s="9" t="s">
        <v>1</v>
      </c>
      <c r="C864" s="5">
        <v>74</v>
      </c>
      <c r="D864" s="59" t="s">
        <v>247</v>
      </c>
      <c r="E864" s="65"/>
      <c r="F864" s="15" t="s">
        <v>9</v>
      </c>
      <c r="G864" s="5">
        <v>90</v>
      </c>
      <c r="H864" s="59" t="s">
        <v>261</v>
      </c>
      <c r="I864" s="65"/>
      <c r="J864" s="17">
        <v>0</v>
      </c>
      <c r="K864" s="17">
        <v>3</v>
      </c>
      <c r="L864" s="6">
        <v>3</v>
      </c>
      <c r="M864" s="7" t="s">
        <v>8</v>
      </c>
      <c r="N864" s="6">
        <v>11</v>
      </c>
      <c r="O864" s="6">
        <v>7</v>
      </c>
      <c r="P864" s="7" t="s">
        <v>8</v>
      </c>
      <c r="Q864" s="6">
        <v>11</v>
      </c>
      <c r="R864" s="6">
        <v>7</v>
      </c>
      <c r="S864" s="7" t="s">
        <v>8</v>
      </c>
      <c r="T864" s="6">
        <v>11</v>
      </c>
      <c r="U864" s="6"/>
      <c r="V864" s="7" t="s">
        <v>8</v>
      </c>
      <c r="W864" s="6"/>
      <c r="X864" s="6"/>
      <c r="Y864" s="7" t="s">
        <v>8</v>
      </c>
      <c r="Z864" s="8"/>
      <c r="AA864" s="62"/>
    </row>
    <row r="865" spans="2:27" x14ac:dyDescent="0.3">
      <c r="B865" s="9" t="s">
        <v>0</v>
      </c>
      <c r="C865" s="66">
        <v>83</v>
      </c>
      <c r="D865" s="59" t="s">
        <v>256</v>
      </c>
      <c r="F865" s="2" t="s">
        <v>2</v>
      </c>
      <c r="G865" s="66">
        <v>96</v>
      </c>
      <c r="H865" s="59" t="s">
        <v>267</v>
      </c>
      <c r="J865" s="3">
        <v>0</v>
      </c>
      <c r="K865" s="3">
        <v>3</v>
      </c>
      <c r="L865" s="62">
        <v>8</v>
      </c>
      <c r="M865" s="61" t="s">
        <v>8</v>
      </c>
      <c r="N865" s="62">
        <v>11</v>
      </c>
      <c r="O865" s="62">
        <v>5</v>
      </c>
      <c r="P865" s="61" t="s">
        <v>8</v>
      </c>
      <c r="Q865" s="62">
        <v>11</v>
      </c>
      <c r="R865" s="62">
        <v>2</v>
      </c>
      <c r="S865" s="61" t="s">
        <v>8</v>
      </c>
      <c r="T865" s="62">
        <v>11</v>
      </c>
      <c r="U865" s="62"/>
      <c r="V865" s="61" t="s">
        <v>8</v>
      </c>
      <c r="W865" s="62"/>
      <c r="X865" s="62"/>
      <c r="Y865" s="61" t="s">
        <v>8</v>
      </c>
      <c r="Z865" s="10"/>
      <c r="AA865" s="62"/>
    </row>
    <row r="866" spans="2:27" x14ac:dyDescent="0.3">
      <c r="B866" s="9" t="s">
        <v>10</v>
      </c>
      <c r="C866" s="66">
        <v>77</v>
      </c>
      <c r="D866" s="59" t="s">
        <v>250</v>
      </c>
      <c r="F866" s="2" t="s">
        <v>11</v>
      </c>
      <c r="G866" s="66">
        <v>95</v>
      </c>
      <c r="H866" s="59" t="s">
        <v>266</v>
      </c>
      <c r="J866" s="3">
        <v>1</v>
      </c>
      <c r="K866" s="3">
        <v>3</v>
      </c>
      <c r="L866" s="62">
        <v>11</v>
      </c>
      <c r="M866" s="61" t="s">
        <v>8</v>
      </c>
      <c r="N866" s="62">
        <v>9</v>
      </c>
      <c r="O866" s="62">
        <v>8</v>
      </c>
      <c r="P866" s="61" t="s">
        <v>8</v>
      </c>
      <c r="Q866" s="62">
        <v>11</v>
      </c>
      <c r="R866" s="62">
        <v>6</v>
      </c>
      <c r="S866" s="61" t="s">
        <v>8</v>
      </c>
      <c r="T866" s="62">
        <v>11</v>
      </c>
      <c r="U866" s="62">
        <v>8</v>
      </c>
      <c r="V866" s="61" t="s">
        <v>8</v>
      </c>
      <c r="W866" s="62">
        <v>11</v>
      </c>
      <c r="X866" s="62"/>
      <c r="Y866" s="61" t="s">
        <v>8</v>
      </c>
      <c r="Z866" s="10"/>
      <c r="AA866" s="62"/>
    </row>
    <row r="867" spans="2:27" s="69" customFormat="1" x14ac:dyDescent="0.3">
      <c r="B867" s="94" t="s">
        <v>13</v>
      </c>
      <c r="C867" s="67">
        <v>74</v>
      </c>
      <c r="D867" s="68" t="s">
        <v>247</v>
      </c>
      <c r="E867" s="59"/>
      <c r="F867" s="93" t="s">
        <v>13</v>
      </c>
      <c r="G867" s="67">
        <v>90</v>
      </c>
      <c r="H867" s="68" t="s">
        <v>261</v>
      </c>
      <c r="I867" s="59"/>
      <c r="J867" s="93">
        <v>0</v>
      </c>
      <c r="K867" s="93">
        <v>3</v>
      </c>
      <c r="L867" s="91">
        <v>8</v>
      </c>
      <c r="M867" s="91" t="s">
        <v>8</v>
      </c>
      <c r="N867" s="91">
        <v>11</v>
      </c>
      <c r="O867" s="91">
        <v>4</v>
      </c>
      <c r="P867" s="91" t="s">
        <v>8</v>
      </c>
      <c r="Q867" s="91">
        <v>11</v>
      </c>
      <c r="R867" s="91">
        <v>9</v>
      </c>
      <c r="S867" s="91" t="s">
        <v>8</v>
      </c>
      <c r="T867" s="91">
        <v>11</v>
      </c>
      <c r="U867" s="91"/>
      <c r="V867" s="91" t="s">
        <v>8</v>
      </c>
      <c r="W867" s="91"/>
      <c r="X867" s="91"/>
      <c r="Y867" s="91" t="s">
        <v>8</v>
      </c>
      <c r="Z867" s="91"/>
      <c r="AA867" s="20"/>
    </row>
    <row r="868" spans="2:27" s="69" customFormat="1" x14ac:dyDescent="0.3">
      <c r="B868" s="94"/>
      <c r="C868" s="67">
        <v>75</v>
      </c>
      <c r="D868" s="68" t="s">
        <v>248</v>
      </c>
      <c r="E868" s="59"/>
      <c r="F868" s="93"/>
      <c r="G868" s="67">
        <v>93</v>
      </c>
      <c r="H868" s="68" t="s">
        <v>264</v>
      </c>
      <c r="I868" s="59"/>
      <c r="J868" s="93"/>
      <c r="K868" s="93"/>
      <c r="L868" s="91"/>
      <c r="M868" s="91"/>
      <c r="N868" s="91"/>
      <c r="O868" s="91"/>
      <c r="P868" s="91" t="s">
        <v>8</v>
      </c>
      <c r="Q868" s="91"/>
      <c r="R868" s="91"/>
      <c r="S868" s="91" t="s">
        <v>8</v>
      </c>
      <c r="T868" s="91"/>
      <c r="U868" s="91"/>
      <c r="V868" s="91" t="s">
        <v>8</v>
      </c>
      <c r="W868" s="91"/>
      <c r="X868" s="91"/>
      <c r="Y868" s="91" t="s">
        <v>8</v>
      </c>
      <c r="Z868" s="91"/>
      <c r="AA868" s="20"/>
    </row>
    <row r="869" spans="2:27" x14ac:dyDescent="0.3">
      <c r="B869" s="9" t="s">
        <v>12</v>
      </c>
      <c r="D869" s="59" t="s">
        <v>247</v>
      </c>
      <c r="F869" s="2" t="s">
        <v>2</v>
      </c>
      <c r="H869" s="59" t="s">
        <v>267</v>
      </c>
      <c r="J869" s="3">
        <v>0</v>
      </c>
      <c r="K869" s="3">
        <v>0</v>
      </c>
      <c r="L869" s="62"/>
      <c r="M869" s="61" t="s">
        <v>8</v>
      </c>
      <c r="N869" s="62"/>
      <c r="O869" s="62"/>
      <c r="P869" s="61" t="s">
        <v>8</v>
      </c>
      <c r="Q869" s="62"/>
      <c r="R869" s="62"/>
      <c r="S869" s="61" t="s">
        <v>8</v>
      </c>
      <c r="T869" s="62"/>
      <c r="U869" s="62"/>
      <c r="V869" s="61" t="s">
        <v>8</v>
      </c>
      <c r="W869" s="62"/>
      <c r="X869" s="62"/>
      <c r="Y869" s="61" t="s">
        <v>8</v>
      </c>
      <c r="Z869" s="10"/>
      <c r="AA869" s="62"/>
    </row>
    <row r="870" spans="2:27" x14ac:dyDescent="0.3">
      <c r="B870" s="9" t="s">
        <v>10</v>
      </c>
      <c r="D870" s="59" t="s">
        <v>250</v>
      </c>
      <c r="F870" s="2" t="s">
        <v>9</v>
      </c>
      <c r="H870" s="59" t="s">
        <v>261</v>
      </c>
      <c r="J870" s="3">
        <v>0</v>
      </c>
      <c r="K870" s="3">
        <v>0</v>
      </c>
      <c r="L870" s="62"/>
      <c r="M870" s="61" t="s">
        <v>8</v>
      </c>
      <c r="N870" s="62"/>
      <c r="O870" s="62"/>
      <c r="P870" s="61" t="s">
        <v>8</v>
      </c>
      <c r="Q870" s="62"/>
      <c r="R870" s="62"/>
      <c r="S870" s="61" t="s">
        <v>8</v>
      </c>
      <c r="T870" s="62"/>
      <c r="U870" s="62"/>
      <c r="V870" s="61" t="s">
        <v>8</v>
      </c>
      <c r="W870" s="62"/>
      <c r="X870" s="62"/>
      <c r="Y870" s="61" t="s">
        <v>8</v>
      </c>
      <c r="Z870" s="10"/>
      <c r="AA870" s="62"/>
    </row>
    <row r="871" spans="2:27" ht="13.5" thickBot="1" x14ac:dyDescent="0.35">
      <c r="B871" s="11" t="s">
        <v>0</v>
      </c>
      <c r="C871" s="16"/>
      <c r="D871" s="70" t="s">
        <v>256</v>
      </c>
      <c r="E871" s="70"/>
      <c r="F871" s="16" t="s">
        <v>11</v>
      </c>
      <c r="G871" s="16"/>
      <c r="H871" s="70" t="s">
        <v>266</v>
      </c>
      <c r="I871" s="70"/>
      <c r="J871" s="18">
        <v>0</v>
      </c>
      <c r="K871" s="18">
        <v>0</v>
      </c>
      <c r="L871" s="12"/>
      <c r="M871" s="13" t="s">
        <v>8</v>
      </c>
      <c r="N871" s="12"/>
      <c r="O871" s="12"/>
      <c r="P871" s="13" t="s">
        <v>8</v>
      </c>
      <c r="Q871" s="12"/>
      <c r="R871" s="12"/>
      <c r="S871" s="13" t="s">
        <v>8</v>
      </c>
      <c r="T871" s="12"/>
      <c r="U871" s="12"/>
      <c r="V871" s="13" t="s">
        <v>8</v>
      </c>
      <c r="W871" s="12"/>
      <c r="X871" s="12"/>
      <c r="Y871" s="13" t="s">
        <v>8</v>
      </c>
      <c r="Z871" s="14"/>
      <c r="AA871" s="62"/>
    </row>
    <row r="872" spans="2:27" ht="9" customHeight="1" thickTop="1" thickBot="1" x14ac:dyDescent="0.35">
      <c r="B872" s="68"/>
    </row>
    <row r="873" spans="2:27" ht="13.5" thickTop="1" x14ac:dyDescent="0.3">
      <c r="B873" s="74">
        <v>80</v>
      </c>
      <c r="C873" s="80">
        <v>14</v>
      </c>
      <c r="D873" s="82" t="s">
        <v>288</v>
      </c>
      <c r="E873" s="84">
        <v>4</v>
      </c>
      <c r="F873" s="76"/>
      <c r="G873" s="80">
        <v>15</v>
      </c>
      <c r="H873" s="82" t="s">
        <v>67</v>
      </c>
      <c r="I873" s="84">
        <v>3</v>
      </c>
      <c r="J873" s="78" t="s">
        <v>1</v>
      </c>
      <c r="K873" s="78" t="s">
        <v>2</v>
      </c>
      <c r="L873" s="23" t="s">
        <v>20</v>
      </c>
      <c r="M873" s="92" t="s">
        <v>16</v>
      </c>
      <c r="N873" s="92"/>
      <c r="O873" s="92"/>
      <c r="P873" s="90" t="s">
        <v>21</v>
      </c>
      <c r="Q873" s="90"/>
      <c r="R873" s="88">
        <v>44912</v>
      </c>
      <c r="S873" s="88"/>
      <c r="T873" s="88"/>
      <c r="U873" s="71" t="s">
        <v>22</v>
      </c>
      <c r="V873" s="89">
        <v>0.66666666666666663</v>
      </c>
      <c r="W873" s="89"/>
      <c r="X873" s="90" t="s">
        <v>23</v>
      </c>
      <c r="Y873" s="90"/>
      <c r="Z873" s="24">
        <v>3</v>
      </c>
      <c r="AA873" s="61"/>
    </row>
    <row r="874" spans="2:27" s="1" customFormat="1" ht="13.5" thickBot="1" x14ac:dyDescent="0.3">
      <c r="B874" s="75"/>
      <c r="C874" s="81"/>
      <c r="D874" s="83" t="s">
        <v>287</v>
      </c>
      <c r="E874" s="85"/>
      <c r="F874" s="77"/>
      <c r="G874" s="81"/>
      <c r="H874" s="83" t="s">
        <v>287</v>
      </c>
      <c r="I874" s="85"/>
      <c r="J874" s="79"/>
      <c r="K874" s="79"/>
      <c r="L874" s="86" t="s">
        <v>3</v>
      </c>
      <c r="M874" s="86"/>
      <c r="N874" s="86"/>
      <c r="O874" s="86" t="s">
        <v>4</v>
      </c>
      <c r="P874" s="86"/>
      <c r="Q874" s="86"/>
      <c r="R874" s="86" t="s">
        <v>5</v>
      </c>
      <c r="S874" s="86"/>
      <c r="T874" s="86"/>
      <c r="U874" s="86" t="s">
        <v>6</v>
      </c>
      <c r="V874" s="86"/>
      <c r="W874" s="86"/>
      <c r="X874" s="86" t="s">
        <v>7</v>
      </c>
      <c r="Y874" s="86"/>
      <c r="Z874" s="87"/>
      <c r="AA874" s="19"/>
    </row>
    <row r="875" spans="2:27" ht="13.5" thickTop="1" x14ac:dyDescent="0.3">
      <c r="B875" s="9" t="s">
        <v>1</v>
      </c>
      <c r="C875" s="5">
        <v>50</v>
      </c>
      <c r="D875" s="59" t="s">
        <v>226</v>
      </c>
      <c r="E875" s="65"/>
      <c r="F875" s="15" t="s">
        <v>9</v>
      </c>
      <c r="G875" s="5">
        <v>63</v>
      </c>
      <c r="H875" s="59" t="s">
        <v>237</v>
      </c>
      <c r="I875" s="65"/>
      <c r="J875" s="17">
        <v>3</v>
      </c>
      <c r="K875" s="17">
        <v>0</v>
      </c>
      <c r="L875" s="6">
        <v>11</v>
      </c>
      <c r="M875" s="7" t="s">
        <v>8</v>
      </c>
      <c r="N875" s="6">
        <v>5</v>
      </c>
      <c r="O875" s="6">
        <v>11</v>
      </c>
      <c r="P875" s="7" t="s">
        <v>8</v>
      </c>
      <c r="Q875" s="6">
        <v>8</v>
      </c>
      <c r="R875" s="6">
        <v>11</v>
      </c>
      <c r="S875" s="7" t="s">
        <v>8</v>
      </c>
      <c r="T875" s="6">
        <v>5</v>
      </c>
      <c r="U875" s="6"/>
      <c r="V875" s="7" t="s">
        <v>8</v>
      </c>
      <c r="W875" s="6"/>
      <c r="X875" s="6"/>
      <c r="Y875" s="7" t="s">
        <v>8</v>
      </c>
      <c r="Z875" s="8"/>
      <c r="AA875" s="62"/>
    </row>
    <row r="876" spans="2:27" x14ac:dyDescent="0.3">
      <c r="B876" s="9" t="s">
        <v>0</v>
      </c>
      <c r="C876" s="66">
        <v>43</v>
      </c>
      <c r="D876" s="59" t="s">
        <v>219</v>
      </c>
      <c r="F876" s="2" t="s">
        <v>2</v>
      </c>
      <c r="G876" s="66">
        <v>59</v>
      </c>
      <c r="H876" s="59" t="s">
        <v>233</v>
      </c>
      <c r="J876" s="3">
        <v>2</v>
      </c>
      <c r="K876" s="3">
        <v>3</v>
      </c>
      <c r="L876" s="62">
        <v>6</v>
      </c>
      <c r="M876" s="61" t="s">
        <v>8</v>
      </c>
      <c r="N876" s="62">
        <v>11</v>
      </c>
      <c r="O876" s="62">
        <v>5</v>
      </c>
      <c r="P876" s="61" t="s">
        <v>8</v>
      </c>
      <c r="Q876" s="62">
        <v>11</v>
      </c>
      <c r="R876" s="62">
        <v>11</v>
      </c>
      <c r="S876" s="61" t="s">
        <v>8</v>
      </c>
      <c r="T876" s="62">
        <v>7</v>
      </c>
      <c r="U876" s="62">
        <v>11</v>
      </c>
      <c r="V876" s="61" t="s">
        <v>8</v>
      </c>
      <c r="W876" s="62">
        <v>9</v>
      </c>
      <c r="X876" s="62">
        <v>11</v>
      </c>
      <c r="Y876" s="61" t="s">
        <v>8</v>
      </c>
      <c r="Z876" s="10">
        <v>13</v>
      </c>
      <c r="AA876" s="62"/>
    </row>
    <row r="877" spans="2:27" x14ac:dyDescent="0.3">
      <c r="B877" s="9" t="s">
        <v>10</v>
      </c>
      <c r="C877" s="66">
        <v>44</v>
      </c>
      <c r="D877" s="59" t="s">
        <v>220</v>
      </c>
      <c r="F877" s="2" t="s">
        <v>11</v>
      </c>
      <c r="G877" s="66">
        <v>64</v>
      </c>
      <c r="H877" s="59" t="s">
        <v>238</v>
      </c>
      <c r="J877" s="3">
        <v>2</v>
      </c>
      <c r="K877" s="3">
        <v>3</v>
      </c>
      <c r="L877" s="62">
        <v>8</v>
      </c>
      <c r="M877" s="61" t="s">
        <v>8</v>
      </c>
      <c r="N877" s="62">
        <v>11</v>
      </c>
      <c r="O877" s="62">
        <v>13</v>
      </c>
      <c r="P877" s="61" t="s">
        <v>8</v>
      </c>
      <c r="Q877" s="62">
        <v>15</v>
      </c>
      <c r="R877" s="62">
        <v>11</v>
      </c>
      <c r="S877" s="61" t="s">
        <v>8</v>
      </c>
      <c r="T877" s="62">
        <v>5</v>
      </c>
      <c r="U877" s="62">
        <v>11</v>
      </c>
      <c r="V877" s="61" t="s">
        <v>8</v>
      </c>
      <c r="W877" s="62">
        <v>8</v>
      </c>
      <c r="X877" s="62">
        <v>5</v>
      </c>
      <c r="Y877" s="61" t="s">
        <v>8</v>
      </c>
      <c r="Z877" s="10">
        <v>11</v>
      </c>
      <c r="AA877" s="62"/>
    </row>
    <row r="878" spans="2:27" s="69" customFormat="1" x14ac:dyDescent="0.3">
      <c r="B878" s="94" t="s">
        <v>13</v>
      </c>
      <c r="C878" s="67">
        <v>44</v>
      </c>
      <c r="D878" s="68" t="s">
        <v>220</v>
      </c>
      <c r="E878" s="59"/>
      <c r="F878" s="93" t="s">
        <v>13</v>
      </c>
      <c r="G878" s="67">
        <v>59</v>
      </c>
      <c r="H878" s="68" t="s">
        <v>233</v>
      </c>
      <c r="I878" s="59"/>
      <c r="J878" s="93">
        <v>1</v>
      </c>
      <c r="K878" s="93">
        <v>3</v>
      </c>
      <c r="L878" s="91">
        <v>11</v>
      </c>
      <c r="M878" s="91" t="s">
        <v>8</v>
      </c>
      <c r="N878" s="91">
        <v>8</v>
      </c>
      <c r="O878" s="91">
        <v>6</v>
      </c>
      <c r="P878" s="91" t="s">
        <v>8</v>
      </c>
      <c r="Q878" s="91">
        <v>11</v>
      </c>
      <c r="R878" s="91">
        <v>10</v>
      </c>
      <c r="S878" s="91" t="s">
        <v>8</v>
      </c>
      <c r="T878" s="91">
        <v>12</v>
      </c>
      <c r="U878" s="91">
        <v>9</v>
      </c>
      <c r="V878" s="91" t="s">
        <v>8</v>
      </c>
      <c r="W878" s="91">
        <v>11</v>
      </c>
      <c r="X878" s="91"/>
      <c r="Y878" s="91" t="s">
        <v>8</v>
      </c>
      <c r="Z878" s="91"/>
      <c r="AA878" s="20"/>
    </row>
    <row r="879" spans="2:27" s="69" customFormat="1" x14ac:dyDescent="0.3">
      <c r="B879" s="94"/>
      <c r="C879" s="67">
        <v>50</v>
      </c>
      <c r="D879" s="68" t="s">
        <v>226</v>
      </c>
      <c r="E879" s="59"/>
      <c r="F879" s="93"/>
      <c r="G879" s="67">
        <v>64</v>
      </c>
      <c r="H879" s="68" t="s">
        <v>238</v>
      </c>
      <c r="I879" s="59"/>
      <c r="J879" s="93"/>
      <c r="K879" s="93"/>
      <c r="L879" s="91"/>
      <c r="M879" s="91"/>
      <c r="N879" s="91"/>
      <c r="O879" s="91"/>
      <c r="P879" s="91" t="s">
        <v>8</v>
      </c>
      <c r="Q879" s="91"/>
      <c r="R879" s="91"/>
      <c r="S879" s="91" t="s">
        <v>8</v>
      </c>
      <c r="T879" s="91"/>
      <c r="U879" s="91"/>
      <c r="V879" s="91" t="s">
        <v>8</v>
      </c>
      <c r="W879" s="91"/>
      <c r="X879" s="91"/>
      <c r="Y879" s="91" t="s">
        <v>8</v>
      </c>
      <c r="Z879" s="91"/>
      <c r="AA879" s="20"/>
    </row>
    <row r="880" spans="2:27" x14ac:dyDescent="0.3">
      <c r="B880" s="9" t="s">
        <v>12</v>
      </c>
      <c r="D880" s="59" t="s">
        <v>226</v>
      </c>
      <c r="F880" s="2" t="s">
        <v>2</v>
      </c>
      <c r="H880" s="59" t="s">
        <v>233</v>
      </c>
      <c r="J880" s="3">
        <v>3</v>
      </c>
      <c r="K880" s="3">
        <v>2</v>
      </c>
      <c r="L880" s="62">
        <v>4</v>
      </c>
      <c r="M880" s="61" t="s">
        <v>8</v>
      </c>
      <c r="N880" s="62">
        <v>11</v>
      </c>
      <c r="O880" s="62">
        <v>11</v>
      </c>
      <c r="P880" s="61" t="s">
        <v>8</v>
      </c>
      <c r="Q880" s="62">
        <v>5</v>
      </c>
      <c r="R880" s="62">
        <v>5</v>
      </c>
      <c r="S880" s="61" t="s">
        <v>8</v>
      </c>
      <c r="T880" s="62">
        <v>11</v>
      </c>
      <c r="U880" s="62">
        <v>11</v>
      </c>
      <c r="V880" s="61" t="s">
        <v>8</v>
      </c>
      <c r="W880" s="62">
        <v>7</v>
      </c>
      <c r="X880" s="62">
        <v>12</v>
      </c>
      <c r="Y880" s="61" t="s">
        <v>8</v>
      </c>
      <c r="Z880" s="10">
        <v>10</v>
      </c>
      <c r="AA880" s="62"/>
    </row>
    <row r="881" spans="2:27" x14ac:dyDescent="0.3">
      <c r="B881" s="9" t="s">
        <v>10</v>
      </c>
      <c r="D881" s="59" t="s">
        <v>220</v>
      </c>
      <c r="F881" s="2" t="s">
        <v>9</v>
      </c>
      <c r="H881" s="59" t="s">
        <v>237</v>
      </c>
      <c r="J881" s="3">
        <v>3</v>
      </c>
      <c r="K881" s="3">
        <v>1</v>
      </c>
      <c r="L881" s="62">
        <v>11</v>
      </c>
      <c r="M881" s="61" t="s">
        <v>8</v>
      </c>
      <c r="N881" s="62">
        <v>6</v>
      </c>
      <c r="O881" s="62">
        <v>11</v>
      </c>
      <c r="P881" s="61" t="s">
        <v>8</v>
      </c>
      <c r="Q881" s="62">
        <v>13</v>
      </c>
      <c r="R881" s="62">
        <v>11</v>
      </c>
      <c r="S881" s="61" t="s">
        <v>8</v>
      </c>
      <c r="T881" s="62">
        <v>9</v>
      </c>
      <c r="U881" s="62">
        <v>11</v>
      </c>
      <c r="V881" s="61" t="s">
        <v>8</v>
      </c>
      <c r="W881" s="62">
        <v>9</v>
      </c>
      <c r="X881" s="62"/>
      <c r="Y881" s="61" t="s">
        <v>8</v>
      </c>
      <c r="Z881" s="10"/>
      <c r="AA881" s="62"/>
    </row>
    <row r="882" spans="2:27" ht="13.5" thickBot="1" x14ac:dyDescent="0.35">
      <c r="B882" s="11" t="s">
        <v>0</v>
      </c>
      <c r="C882" s="16"/>
      <c r="D882" s="70" t="s">
        <v>219</v>
      </c>
      <c r="E882" s="70"/>
      <c r="F882" s="16" t="s">
        <v>11</v>
      </c>
      <c r="G882" s="16"/>
      <c r="H882" s="70" t="s">
        <v>238</v>
      </c>
      <c r="I882" s="70"/>
      <c r="J882" s="18">
        <v>3</v>
      </c>
      <c r="K882" s="18">
        <v>1</v>
      </c>
      <c r="L882" s="12">
        <v>11</v>
      </c>
      <c r="M882" s="13" t="s">
        <v>8</v>
      </c>
      <c r="N882" s="12">
        <v>5</v>
      </c>
      <c r="O882" s="12">
        <v>11</v>
      </c>
      <c r="P882" s="13" t="s">
        <v>8</v>
      </c>
      <c r="Q882" s="12">
        <v>9</v>
      </c>
      <c r="R882" s="12">
        <v>9</v>
      </c>
      <c r="S882" s="13" t="s">
        <v>8</v>
      </c>
      <c r="T882" s="12">
        <v>11</v>
      </c>
      <c r="U882" s="12">
        <v>13</v>
      </c>
      <c r="V882" s="13" t="s">
        <v>8</v>
      </c>
      <c r="W882" s="12">
        <v>11</v>
      </c>
      <c r="X882" s="12"/>
      <c r="Y882" s="13" t="s">
        <v>8</v>
      </c>
      <c r="Z882" s="14"/>
      <c r="AA882" s="62"/>
    </row>
    <row r="883" spans="2:27" ht="9" customHeight="1" thickTop="1" thickBot="1" x14ac:dyDescent="0.35">
      <c r="B883" s="68"/>
    </row>
    <row r="884" spans="2:27" ht="13.5" thickTop="1" x14ac:dyDescent="0.3">
      <c r="B884" s="74">
        <v>81</v>
      </c>
      <c r="C884" s="80">
        <v>1</v>
      </c>
      <c r="D884" s="82" t="s">
        <v>54</v>
      </c>
      <c r="E884" s="84">
        <v>4</v>
      </c>
      <c r="F884" s="76"/>
      <c r="G884" s="80">
        <v>6</v>
      </c>
      <c r="H884" s="82" t="s">
        <v>58</v>
      </c>
      <c r="I884" s="84">
        <v>1</v>
      </c>
      <c r="J884" s="78" t="s">
        <v>1</v>
      </c>
      <c r="K884" s="78" t="s">
        <v>2</v>
      </c>
      <c r="L884" s="23" t="s">
        <v>20</v>
      </c>
      <c r="M884" s="92" t="s">
        <v>16</v>
      </c>
      <c r="N884" s="92"/>
      <c r="O884" s="92"/>
      <c r="P884" s="90" t="s">
        <v>21</v>
      </c>
      <c r="Q884" s="90"/>
      <c r="R884" s="88">
        <v>44913</v>
      </c>
      <c r="S884" s="88"/>
      <c r="T884" s="88"/>
      <c r="U884" s="71" t="s">
        <v>22</v>
      </c>
      <c r="V884" s="89">
        <v>0.45833333333333331</v>
      </c>
      <c r="W884" s="89"/>
      <c r="X884" s="90" t="s">
        <v>23</v>
      </c>
      <c r="Y884" s="90"/>
      <c r="Z884" s="24">
        <v>6</v>
      </c>
      <c r="AA884" s="61"/>
    </row>
    <row r="885" spans="2:27" s="1" customFormat="1" ht="13.5" thickBot="1" x14ac:dyDescent="0.3">
      <c r="B885" s="75"/>
      <c r="C885" s="81"/>
      <c r="D885" s="83" t="s">
        <v>287</v>
      </c>
      <c r="E885" s="85"/>
      <c r="F885" s="77"/>
      <c r="G885" s="81"/>
      <c r="H885" s="83" t="s">
        <v>287</v>
      </c>
      <c r="I885" s="85"/>
      <c r="J885" s="79"/>
      <c r="K885" s="79"/>
      <c r="L885" s="86" t="s">
        <v>3</v>
      </c>
      <c r="M885" s="86"/>
      <c r="N885" s="86"/>
      <c r="O885" s="86" t="s">
        <v>4</v>
      </c>
      <c r="P885" s="86"/>
      <c r="Q885" s="86"/>
      <c r="R885" s="86" t="s">
        <v>5</v>
      </c>
      <c r="S885" s="86"/>
      <c r="T885" s="86"/>
      <c r="U885" s="86" t="s">
        <v>6</v>
      </c>
      <c r="V885" s="86"/>
      <c r="W885" s="86"/>
      <c r="X885" s="86" t="s">
        <v>7</v>
      </c>
      <c r="Y885" s="86"/>
      <c r="Z885" s="87"/>
      <c r="AA885" s="19"/>
    </row>
    <row r="886" spans="2:27" ht="13.5" thickTop="1" x14ac:dyDescent="0.3">
      <c r="B886" s="9" t="s">
        <v>1</v>
      </c>
      <c r="C886" s="5">
        <v>34</v>
      </c>
      <c r="D886" s="59" t="s">
        <v>212</v>
      </c>
      <c r="E886" s="65"/>
      <c r="F886" s="15" t="s">
        <v>9</v>
      </c>
      <c r="G886" s="5">
        <v>102</v>
      </c>
      <c r="H886" s="59" t="s">
        <v>273</v>
      </c>
      <c r="I886" s="65"/>
      <c r="J886" s="17">
        <v>3</v>
      </c>
      <c r="K886" s="17">
        <v>2</v>
      </c>
      <c r="L886" s="6">
        <v>11</v>
      </c>
      <c r="M886" s="7" t="s">
        <v>8</v>
      </c>
      <c r="N886" s="6">
        <v>8</v>
      </c>
      <c r="O886" s="6">
        <v>8</v>
      </c>
      <c r="P886" s="7" t="s">
        <v>8</v>
      </c>
      <c r="Q886" s="6">
        <v>11</v>
      </c>
      <c r="R886" s="6">
        <v>11</v>
      </c>
      <c r="S886" s="7" t="s">
        <v>8</v>
      </c>
      <c r="T886" s="6">
        <v>1</v>
      </c>
      <c r="U886" s="6">
        <v>6</v>
      </c>
      <c r="V886" s="7" t="s">
        <v>8</v>
      </c>
      <c r="W886" s="6">
        <v>11</v>
      </c>
      <c r="X886" s="6">
        <v>11</v>
      </c>
      <c r="Y886" s="7" t="s">
        <v>8</v>
      </c>
      <c r="Z886" s="8">
        <v>9</v>
      </c>
      <c r="AA886" s="62"/>
    </row>
    <row r="887" spans="2:27" x14ac:dyDescent="0.3">
      <c r="B887" s="9" t="s">
        <v>0</v>
      </c>
      <c r="C887" s="66">
        <v>29</v>
      </c>
      <c r="D887" s="59" t="s">
        <v>207</v>
      </c>
      <c r="F887" s="2" t="s">
        <v>2</v>
      </c>
      <c r="G887" s="66">
        <v>103</v>
      </c>
      <c r="H887" s="59" t="s">
        <v>274</v>
      </c>
      <c r="J887" s="3">
        <v>0</v>
      </c>
      <c r="K887" s="3">
        <v>3</v>
      </c>
      <c r="L887" s="62">
        <v>10</v>
      </c>
      <c r="M887" s="61" t="s">
        <v>8</v>
      </c>
      <c r="N887" s="62">
        <v>12</v>
      </c>
      <c r="O887" s="62">
        <v>8</v>
      </c>
      <c r="P887" s="61" t="s">
        <v>8</v>
      </c>
      <c r="Q887" s="62">
        <v>11</v>
      </c>
      <c r="R887" s="62">
        <v>9</v>
      </c>
      <c r="S887" s="61" t="s">
        <v>8</v>
      </c>
      <c r="T887" s="62">
        <v>11</v>
      </c>
      <c r="U887" s="62"/>
      <c r="V887" s="61" t="s">
        <v>8</v>
      </c>
      <c r="W887" s="62"/>
      <c r="X887" s="62"/>
      <c r="Y887" s="61" t="s">
        <v>8</v>
      </c>
      <c r="Z887" s="10"/>
      <c r="AA887" s="62"/>
    </row>
    <row r="888" spans="2:27" x14ac:dyDescent="0.3">
      <c r="B888" s="9" t="s">
        <v>10</v>
      </c>
      <c r="C888" s="66">
        <v>31</v>
      </c>
      <c r="D888" s="59" t="s">
        <v>209</v>
      </c>
      <c r="F888" s="2" t="s">
        <v>11</v>
      </c>
      <c r="G888" s="66">
        <v>101</v>
      </c>
      <c r="H888" s="59" t="s">
        <v>272</v>
      </c>
      <c r="J888" s="3">
        <v>3</v>
      </c>
      <c r="K888" s="3">
        <v>2</v>
      </c>
      <c r="L888" s="62">
        <v>2</v>
      </c>
      <c r="M888" s="61" t="s">
        <v>8</v>
      </c>
      <c r="N888" s="62">
        <v>11</v>
      </c>
      <c r="O888" s="62">
        <v>11</v>
      </c>
      <c r="P888" s="61" t="s">
        <v>8</v>
      </c>
      <c r="Q888" s="62">
        <v>7</v>
      </c>
      <c r="R888" s="62">
        <v>8</v>
      </c>
      <c r="S888" s="61" t="s">
        <v>8</v>
      </c>
      <c r="T888" s="62">
        <v>11</v>
      </c>
      <c r="U888" s="62">
        <v>11</v>
      </c>
      <c r="V888" s="61" t="s">
        <v>8</v>
      </c>
      <c r="W888" s="62">
        <v>8</v>
      </c>
      <c r="X888" s="62">
        <v>11</v>
      </c>
      <c r="Y888" s="61" t="s">
        <v>8</v>
      </c>
      <c r="Z888" s="10">
        <v>8</v>
      </c>
      <c r="AA888" s="62"/>
    </row>
    <row r="889" spans="2:27" s="69" customFormat="1" x14ac:dyDescent="0.3">
      <c r="B889" s="94" t="s">
        <v>13</v>
      </c>
      <c r="C889" s="67">
        <v>31</v>
      </c>
      <c r="D889" s="68" t="s">
        <v>209</v>
      </c>
      <c r="E889" s="59"/>
      <c r="F889" s="93" t="s">
        <v>13</v>
      </c>
      <c r="G889" s="67">
        <v>101</v>
      </c>
      <c r="H889" s="68" t="s">
        <v>272</v>
      </c>
      <c r="I889" s="59"/>
      <c r="J889" s="93">
        <v>3</v>
      </c>
      <c r="K889" s="93">
        <v>1</v>
      </c>
      <c r="L889" s="91">
        <v>11</v>
      </c>
      <c r="M889" s="91" t="s">
        <v>8</v>
      </c>
      <c r="N889" s="91">
        <v>9</v>
      </c>
      <c r="O889" s="91">
        <v>14</v>
      </c>
      <c r="P889" s="91" t="s">
        <v>8</v>
      </c>
      <c r="Q889" s="91">
        <v>16</v>
      </c>
      <c r="R889" s="91">
        <v>12</v>
      </c>
      <c r="S889" s="91" t="s">
        <v>8</v>
      </c>
      <c r="T889" s="91">
        <v>10</v>
      </c>
      <c r="U889" s="91">
        <v>11</v>
      </c>
      <c r="V889" s="91" t="s">
        <v>8</v>
      </c>
      <c r="W889" s="91">
        <v>6</v>
      </c>
      <c r="X889" s="91"/>
      <c r="Y889" s="91" t="s">
        <v>8</v>
      </c>
      <c r="Z889" s="91"/>
      <c r="AA889" s="20"/>
    </row>
    <row r="890" spans="2:27" s="69" customFormat="1" x14ac:dyDescent="0.3">
      <c r="B890" s="94"/>
      <c r="C890" s="67">
        <v>34</v>
      </c>
      <c r="D890" s="68" t="s">
        <v>212</v>
      </c>
      <c r="E890" s="59"/>
      <c r="F890" s="93"/>
      <c r="G890" s="67">
        <v>103</v>
      </c>
      <c r="H890" s="68" t="s">
        <v>274</v>
      </c>
      <c r="I890" s="59"/>
      <c r="J890" s="93"/>
      <c r="K890" s="93"/>
      <c r="L890" s="91"/>
      <c r="M890" s="91"/>
      <c r="N890" s="91"/>
      <c r="O890" s="91"/>
      <c r="P890" s="91" t="s">
        <v>8</v>
      </c>
      <c r="Q890" s="91"/>
      <c r="R890" s="91"/>
      <c r="S890" s="91" t="s">
        <v>8</v>
      </c>
      <c r="T890" s="91"/>
      <c r="U890" s="91"/>
      <c r="V890" s="91" t="s">
        <v>8</v>
      </c>
      <c r="W890" s="91"/>
      <c r="X890" s="91"/>
      <c r="Y890" s="91" t="s">
        <v>8</v>
      </c>
      <c r="Z890" s="91"/>
      <c r="AA890" s="20"/>
    </row>
    <row r="891" spans="2:27" x14ac:dyDescent="0.3">
      <c r="B891" s="9" t="s">
        <v>12</v>
      </c>
      <c r="D891" s="59" t="s">
        <v>212</v>
      </c>
      <c r="F891" s="2" t="s">
        <v>2</v>
      </c>
      <c r="H891" s="59" t="s">
        <v>274</v>
      </c>
      <c r="J891" s="3">
        <v>3</v>
      </c>
      <c r="K891" s="3">
        <v>0</v>
      </c>
      <c r="L891" s="62">
        <v>11</v>
      </c>
      <c r="M891" s="61" t="s">
        <v>8</v>
      </c>
      <c r="N891" s="62">
        <v>3</v>
      </c>
      <c r="O891" s="62">
        <v>11</v>
      </c>
      <c r="P891" s="61" t="s">
        <v>8</v>
      </c>
      <c r="Q891" s="62">
        <v>4</v>
      </c>
      <c r="R891" s="62">
        <v>11</v>
      </c>
      <c r="S891" s="61" t="s">
        <v>8</v>
      </c>
      <c r="T891" s="62">
        <v>7</v>
      </c>
      <c r="U891" s="62"/>
      <c r="V891" s="61" t="s">
        <v>8</v>
      </c>
      <c r="W891" s="62"/>
      <c r="X891" s="62"/>
      <c r="Y891" s="61" t="s">
        <v>8</v>
      </c>
      <c r="Z891" s="10"/>
      <c r="AA891" s="62"/>
    </row>
    <row r="892" spans="2:27" x14ac:dyDescent="0.3">
      <c r="B892" s="9" t="s">
        <v>10</v>
      </c>
      <c r="D892" s="59" t="s">
        <v>209</v>
      </c>
      <c r="F892" s="2" t="s">
        <v>9</v>
      </c>
      <c r="H892" s="59" t="s">
        <v>273</v>
      </c>
      <c r="J892" s="3">
        <v>0</v>
      </c>
      <c r="K892" s="3">
        <v>0</v>
      </c>
      <c r="L892" s="62"/>
      <c r="M892" s="61" t="s">
        <v>8</v>
      </c>
      <c r="N892" s="62"/>
      <c r="O892" s="62"/>
      <c r="P892" s="61" t="s">
        <v>8</v>
      </c>
      <c r="Q892" s="62"/>
      <c r="R892" s="62"/>
      <c r="S892" s="61" t="s">
        <v>8</v>
      </c>
      <c r="T892" s="62"/>
      <c r="U892" s="62"/>
      <c r="V892" s="61" t="s">
        <v>8</v>
      </c>
      <c r="W892" s="62"/>
      <c r="X892" s="62"/>
      <c r="Y892" s="61" t="s">
        <v>8</v>
      </c>
      <c r="Z892" s="10"/>
      <c r="AA892" s="62"/>
    </row>
    <row r="893" spans="2:27" ht="13.5" thickBot="1" x14ac:dyDescent="0.35">
      <c r="B893" s="11" t="s">
        <v>0</v>
      </c>
      <c r="C893" s="16"/>
      <c r="D893" s="70" t="s">
        <v>207</v>
      </c>
      <c r="E893" s="70"/>
      <c r="F893" s="16" t="s">
        <v>11</v>
      </c>
      <c r="G893" s="16"/>
      <c r="H893" s="70" t="s">
        <v>272</v>
      </c>
      <c r="I893" s="70"/>
      <c r="J893" s="18">
        <v>0</v>
      </c>
      <c r="K893" s="18">
        <v>0</v>
      </c>
      <c r="L893" s="12"/>
      <c r="M893" s="13" t="s">
        <v>8</v>
      </c>
      <c r="N893" s="12"/>
      <c r="O893" s="12"/>
      <c r="P893" s="13" t="s">
        <v>8</v>
      </c>
      <c r="Q893" s="12"/>
      <c r="R893" s="12"/>
      <c r="S893" s="13" t="s">
        <v>8</v>
      </c>
      <c r="T893" s="12"/>
      <c r="U893" s="12"/>
      <c r="V893" s="13" t="s">
        <v>8</v>
      </c>
      <c r="W893" s="12"/>
      <c r="X893" s="12"/>
      <c r="Y893" s="13" t="s">
        <v>8</v>
      </c>
      <c r="Z893" s="14"/>
      <c r="AA893" s="62"/>
    </row>
    <row r="894" spans="2:27" ht="9" customHeight="1" thickTop="1" thickBot="1" x14ac:dyDescent="0.35">
      <c r="B894" s="68"/>
    </row>
    <row r="895" spans="2:27" ht="13.5" thickTop="1" x14ac:dyDescent="0.3">
      <c r="B895" s="74">
        <v>82</v>
      </c>
      <c r="C895" s="80">
        <v>7</v>
      </c>
      <c r="D895" s="82" t="s">
        <v>59</v>
      </c>
      <c r="E895" s="84">
        <v>2</v>
      </c>
      <c r="F895" s="76"/>
      <c r="G895" s="80">
        <v>5</v>
      </c>
      <c r="H895" s="82" t="s">
        <v>57</v>
      </c>
      <c r="I895" s="84">
        <v>4</v>
      </c>
      <c r="J895" s="78" t="s">
        <v>1</v>
      </c>
      <c r="K895" s="78" t="s">
        <v>2</v>
      </c>
      <c r="L895" s="23" t="s">
        <v>20</v>
      </c>
      <c r="M895" s="92" t="s">
        <v>16</v>
      </c>
      <c r="N895" s="92"/>
      <c r="O895" s="92"/>
      <c r="P895" s="90" t="s">
        <v>21</v>
      </c>
      <c r="Q895" s="90"/>
      <c r="R895" s="88">
        <v>44913</v>
      </c>
      <c r="S895" s="88"/>
      <c r="T895" s="88"/>
      <c r="U895" s="71" t="s">
        <v>22</v>
      </c>
      <c r="V895" s="89">
        <v>0.45833333333333331</v>
      </c>
      <c r="W895" s="89"/>
      <c r="X895" s="90" t="s">
        <v>23</v>
      </c>
      <c r="Y895" s="90"/>
      <c r="Z895" s="24">
        <v>7</v>
      </c>
      <c r="AA895" s="61"/>
    </row>
    <row r="896" spans="2:27" s="1" customFormat="1" ht="13.5" thickBot="1" x14ac:dyDescent="0.3">
      <c r="B896" s="75"/>
      <c r="C896" s="81"/>
      <c r="D896" s="83" t="s">
        <v>287</v>
      </c>
      <c r="E896" s="85"/>
      <c r="F896" s="77"/>
      <c r="G896" s="81"/>
      <c r="H896" s="83" t="s">
        <v>287</v>
      </c>
      <c r="I896" s="85"/>
      <c r="J896" s="79"/>
      <c r="K896" s="79"/>
      <c r="L896" s="86" t="s">
        <v>3</v>
      </c>
      <c r="M896" s="86"/>
      <c r="N896" s="86"/>
      <c r="O896" s="86" t="s">
        <v>4</v>
      </c>
      <c r="P896" s="86"/>
      <c r="Q896" s="86"/>
      <c r="R896" s="86" t="s">
        <v>5</v>
      </c>
      <c r="S896" s="86"/>
      <c r="T896" s="86"/>
      <c r="U896" s="86" t="s">
        <v>6</v>
      </c>
      <c r="V896" s="86"/>
      <c r="W896" s="86"/>
      <c r="X896" s="86" t="s">
        <v>7</v>
      </c>
      <c r="Y896" s="86"/>
      <c r="Z896" s="87"/>
      <c r="AA896" s="19"/>
    </row>
    <row r="897" spans="2:27" ht="13.5" thickTop="1" x14ac:dyDescent="0.3">
      <c r="B897" s="9" t="s">
        <v>1</v>
      </c>
      <c r="C897" s="5">
        <v>12</v>
      </c>
      <c r="D897" s="59" t="s">
        <v>193</v>
      </c>
      <c r="E897" s="65"/>
      <c r="F897" s="15" t="s">
        <v>9</v>
      </c>
      <c r="G897" s="5">
        <v>57</v>
      </c>
      <c r="H897" s="59" t="s">
        <v>232</v>
      </c>
      <c r="I897" s="65"/>
      <c r="J897" s="17">
        <v>3</v>
      </c>
      <c r="K897" s="17">
        <v>2</v>
      </c>
      <c r="L897" s="6">
        <v>11</v>
      </c>
      <c r="M897" s="7" t="s">
        <v>8</v>
      </c>
      <c r="N897" s="6">
        <v>8</v>
      </c>
      <c r="O897" s="6">
        <v>6</v>
      </c>
      <c r="P897" s="7" t="s">
        <v>8</v>
      </c>
      <c r="Q897" s="6">
        <v>11</v>
      </c>
      <c r="R897" s="6">
        <v>4</v>
      </c>
      <c r="S897" s="7" t="s">
        <v>8</v>
      </c>
      <c r="T897" s="6">
        <v>11</v>
      </c>
      <c r="U897" s="6">
        <v>11</v>
      </c>
      <c r="V897" s="7" t="s">
        <v>8</v>
      </c>
      <c r="W897" s="6">
        <v>5</v>
      </c>
      <c r="X897" s="6">
        <v>11</v>
      </c>
      <c r="Y897" s="7" t="s">
        <v>8</v>
      </c>
      <c r="Z897" s="8">
        <v>7</v>
      </c>
      <c r="AA897" s="62"/>
    </row>
    <row r="898" spans="2:27" x14ac:dyDescent="0.3">
      <c r="B898" s="9" t="s">
        <v>0</v>
      </c>
      <c r="C898" s="66">
        <v>10</v>
      </c>
      <c r="D898" s="59" t="s">
        <v>191</v>
      </c>
      <c r="F898" s="2" t="s">
        <v>2</v>
      </c>
      <c r="G898" s="66">
        <v>53</v>
      </c>
      <c r="H898" s="59" t="s">
        <v>228</v>
      </c>
      <c r="J898" s="3">
        <v>3</v>
      </c>
      <c r="K898" s="3">
        <v>0</v>
      </c>
      <c r="L898" s="62">
        <v>11</v>
      </c>
      <c r="M898" s="61" t="s">
        <v>8</v>
      </c>
      <c r="N898" s="62">
        <v>6</v>
      </c>
      <c r="O898" s="62">
        <v>11</v>
      </c>
      <c r="P898" s="61" t="s">
        <v>8</v>
      </c>
      <c r="Q898" s="62">
        <v>7</v>
      </c>
      <c r="R898" s="62">
        <v>13</v>
      </c>
      <c r="S898" s="61" t="s">
        <v>8</v>
      </c>
      <c r="T898" s="62">
        <v>11</v>
      </c>
      <c r="U898" s="62"/>
      <c r="V898" s="61" t="s">
        <v>8</v>
      </c>
      <c r="W898" s="62"/>
      <c r="X898" s="62"/>
      <c r="Y898" s="61" t="s">
        <v>8</v>
      </c>
      <c r="Z898" s="10"/>
      <c r="AA898" s="62"/>
    </row>
    <row r="899" spans="2:27" x14ac:dyDescent="0.3">
      <c r="B899" s="9" t="s">
        <v>10</v>
      </c>
      <c r="C899" s="66">
        <v>11</v>
      </c>
      <c r="D899" s="59" t="s">
        <v>192</v>
      </c>
      <c r="F899" s="2" t="s">
        <v>11</v>
      </c>
      <c r="G899" s="66">
        <v>54</v>
      </c>
      <c r="H899" s="59" t="s">
        <v>229</v>
      </c>
      <c r="J899" s="3">
        <v>0</v>
      </c>
      <c r="K899" s="3">
        <v>3</v>
      </c>
      <c r="L899" s="62">
        <v>6</v>
      </c>
      <c r="M899" s="61" t="s">
        <v>8</v>
      </c>
      <c r="N899" s="62">
        <v>11</v>
      </c>
      <c r="O899" s="62">
        <v>4</v>
      </c>
      <c r="P899" s="61" t="s">
        <v>8</v>
      </c>
      <c r="Q899" s="62">
        <v>11</v>
      </c>
      <c r="R899" s="62">
        <v>17</v>
      </c>
      <c r="S899" s="61" t="s">
        <v>8</v>
      </c>
      <c r="T899" s="62">
        <v>19</v>
      </c>
      <c r="U899" s="62"/>
      <c r="V899" s="61" t="s">
        <v>8</v>
      </c>
      <c r="W899" s="62"/>
      <c r="X899" s="62"/>
      <c r="Y899" s="61" t="s">
        <v>8</v>
      </c>
      <c r="Z899" s="10"/>
      <c r="AA899" s="62"/>
    </row>
    <row r="900" spans="2:27" s="69" customFormat="1" x14ac:dyDescent="0.3">
      <c r="B900" s="94" t="s">
        <v>13</v>
      </c>
      <c r="C900" s="67">
        <v>11</v>
      </c>
      <c r="D900" s="68" t="s">
        <v>192</v>
      </c>
      <c r="E900" s="59"/>
      <c r="F900" s="93" t="s">
        <v>13</v>
      </c>
      <c r="G900" s="67">
        <v>53</v>
      </c>
      <c r="H900" s="68" t="s">
        <v>228</v>
      </c>
      <c r="I900" s="59"/>
      <c r="J900" s="93">
        <v>1</v>
      </c>
      <c r="K900" s="93">
        <v>3</v>
      </c>
      <c r="L900" s="91">
        <v>11</v>
      </c>
      <c r="M900" s="91" t="s">
        <v>8</v>
      </c>
      <c r="N900" s="91">
        <v>8</v>
      </c>
      <c r="O900" s="91">
        <v>7</v>
      </c>
      <c r="P900" s="91" t="s">
        <v>8</v>
      </c>
      <c r="Q900" s="91">
        <v>11</v>
      </c>
      <c r="R900" s="91">
        <v>10</v>
      </c>
      <c r="S900" s="91" t="s">
        <v>8</v>
      </c>
      <c r="T900" s="91">
        <v>12</v>
      </c>
      <c r="U900" s="91">
        <v>4</v>
      </c>
      <c r="V900" s="91" t="s">
        <v>8</v>
      </c>
      <c r="W900" s="91">
        <v>11</v>
      </c>
      <c r="X900" s="91"/>
      <c r="Y900" s="91" t="s">
        <v>8</v>
      </c>
      <c r="Z900" s="91"/>
      <c r="AA900" s="20"/>
    </row>
    <row r="901" spans="2:27" s="69" customFormat="1" x14ac:dyDescent="0.3">
      <c r="B901" s="94"/>
      <c r="C901" s="67">
        <v>12</v>
      </c>
      <c r="D901" s="68" t="s">
        <v>193</v>
      </c>
      <c r="E901" s="59"/>
      <c r="F901" s="93"/>
      <c r="G901" s="67">
        <v>57</v>
      </c>
      <c r="H901" s="68" t="s">
        <v>232</v>
      </c>
      <c r="I901" s="59"/>
      <c r="J901" s="93"/>
      <c r="K901" s="93"/>
      <c r="L901" s="91"/>
      <c r="M901" s="91"/>
      <c r="N901" s="91"/>
      <c r="O901" s="91"/>
      <c r="P901" s="91" t="s">
        <v>8</v>
      </c>
      <c r="Q901" s="91"/>
      <c r="R901" s="91"/>
      <c r="S901" s="91" t="s">
        <v>8</v>
      </c>
      <c r="T901" s="91"/>
      <c r="U901" s="91"/>
      <c r="V901" s="91" t="s">
        <v>8</v>
      </c>
      <c r="W901" s="91"/>
      <c r="X901" s="91"/>
      <c r="Y901" s="91" t="s">
        <v>8</v>
      </c>
      <c r="Z901" s="91"/>
      <c r="AA901" s="20"/>
    </row>
    <row r="902" spans="2:27" x14ac:dyDescent="0.3">
      <c r="B902" s="9" t="s">
        <v>12</v>
      </c>
      <c r="D902" s="59" t="s">
        <v>193</v>
      </c>
      <c r="F902" s="2" t="s">
        <v>2</v>
      </c>
      <c r="H902" s="59" t="s">
        <v>228</v>
      </c>
      <c r="J902" s="3">
        <v>0</v>
      </c>
      <c r="K902" s="3">
        <v>3</v>
      </c>
      <c r="L902" s="62">
        <v>7</v>
      </c>
      <c r="M902" s="61" t="s">
        <v>8</v>
      </c>
      <c r="N902" s="62">
        <v>11</v>
      </c>
      <c r="O902" s="62">
        <v>8</v>
      </c>
      <c r="P902" s="61" t="s">
        <v>8</v>
      </c>
      <c r="Q902" s="62">
        <v>11</v>
      </c>
      <c r="R902" s="62">
        <v>5</v>
      </c>
      <c r="S902" s="61" t="s">
        <v>8</v>
      </c>
      <c r="T902" s="62">
        <v>11</v>
      </c>
      <c r="U902" s="62"/>
      <c r="V902" s="61" t="s">
        <v>8</v>
      </c>
      <c r="W902" s="62"/>
      <c r="X902" s="62"/>
      <c r="Y902" s="61" t="s">
        <v>8</v>
      </c>
      <c r="Z902" s="10"/>
      <c r="AA902" s="62"/>
    </row>
    <row r="903" spans="2:27" x14ac:dyDescent="0.3">
      <c r="B903" s="9" t="s">
        <v>10</v>
      </c>
      <c r="D903" s="59" t="s">
        <v>192</v>
      </c>
      <c r="F903" s="2" t="s">
        <v>9</v>
      </c>
      <c r="H903" s="59" t="s">
        <v>232</v>
      </c>
      <c r="J903" s="3">
        <v>0</v>
      </c>
      <c r="K903" s="3">
        <v>3</v>
      </c>
      <c r="L903" s="62">
        <v>7</v>
      </c>
      <c r="M903" s="61" t="s">
        <v>8</v>
      </c>
      <c r="N903" s="62">
        <v>11</v>
      </c>
      <c r="O903" s="62">
        <v>10</v>
      </c>
      <c r="P903" s="61" t="s">
        <v>8</v>
      </c>
      <c r="Q903" s="62">
        <v>12</v>
      </c>
      <c r="R903" s="62">
        <v>6</v>
      </c>
      <c r="S903" s="61" t="s">
        <v>8</v>
      </c>
      <c r="T903" s="62">
        <v>11</v>
      </c>
      <c r="U903" s="62"/>
      <c r="V903" s="61" t="s">
        <v>8</v>
      </c>
      <c r="W903" s="62"/>
      <c r="X903" s="62"/>
      <c r="Y903" s="61" t="s">
        <v>8</v>
      </c>
      <c r="Z903" s="10"/>
      <c r="AA903" s="62"/>
    </row>
    <row r="904" spans="2:27" ht="13.5" thickBot="1" x14ac:dyDescent="0.35">
      <c r="B904" s="11" t="s">
        <v>0</v>
      </c>
      <c r="C904" s="16"/>
      <c r="D904" s="70" t="s">
        <v>191</v>
      </c>
      <c r="E904" s="70"/>
      <c r="F904" s="16" t="s">
        <v>11</v>
      </c>
      <c r="G904" s="16"/>
      <c r="H904" s="70" t="s">
        <v>229</v>
      </c>
      <c r="I904" s="70"/>
      <c r="J904" s="18">
        <v>0</v>
      </c>
      <c r="K904" s="18">
        <v>0</v>
      </c>
      <c r="L904" s="12"/>
      <c r="M904" s="13" t="s">
        <v>8</v>
      </c>
      <c r="N904" s="12"/>
      <c r="O904" s="12"/>
      <c r="P904" s="13" t="s">
        <v>8</v>
      </c>
      <c r="Q904" s="12"/>
      <c r="R904" s="12"/>
      <c r="S904" s="13" t="s">
        <v>8</v>
      </c>
      <c r="T904" s="12"/>
      <c r="U904" s="12"/>
      <c r="V904" s="13" t="s">
        <v>8</v>
      </c>
      <c r="W904" s="12"/>
      <c r="X904" s="12"/>
      <c r="Y904" s="13" t="s">
        <v>8</v>
      </c>
      <c r="Z904" s="14"/>
      <c r="AA904" s="62"/>
    </row>
    <row r="905" spans="2:27" ht="9" customHeight="1" thickTop="1" thickBot="1" x14ac:dyDescent="0.35">
      <c r="B905" s="68"/>
    </row>
    <row r="906" spans="2:27" ht="13.5" thickTop="1" x14ac:dyDescent="0.3">
      <c r="B906" s="74">
        <v>83</v>
      </c>
      <c r="C906" s="80">
        <v>4</v>
      </c>
      <c r="D906" s="82" t="s">
        <v>56</v>
      </c>
      <c r="E906" s="84">
        <v>4</v>
      </c>
      <c r="F906" s="76"/>
      <c r="G906" s="80">
        <v>8</v>
      </c>
      <c r="H906" s="82" t="s">
        <v>60</v>
      </c>
      <c r="I906" s="84">
        <v>0</v>
      </c>
      <c r="J906" s="78" t="s">
        <v>1</v>
      </c>
      <c r="K906" s="78" t="s">
        <v>2</v>
      </c>
      <c r="L906" s="23" t="s">
        <v>20</v>
      </c>
      <c r="M906" s="92" t="s">
        <v>16</v>
      </c>
      <c r="N906" s="92"/>
      <c r="O906" s="92"/>
      <c r="P906" s="90" t="s">
        <v>21</v>
      </c>
      <c r="Q906" s="90"/>
      <c r="R906" s="88">
        <v>44913</v>
      </c>
      <c r="S906" s="88"/>
      <c r="T906" s="88"/>
      <c r="U906" s="71" t="s">
        <v>22</v>
      </c>
      <c r="V906" s="89">
        <v>0.45833333333333331</v>
      </c>
      <c r="W906" s="89"/>
      <c r="X906" s="90" t="s">
        <v>23</v>
      </c>
      <c r="Y906" s="90"/>
      <c r="Z906" s="24">
        <v>8</v>
      </c>
      <c r="AA906" s="61"/>
    </row>
    <row r="907" spans="2:27" s="1" customFormat="1" ht="13.5" thickBot="1" x14ac:dyDescent="0.3">
      <c r="B907" s="75"/>
      <c r="C907" s="81"/>
      <c r="D907" s="83" t="s">
        <v>287</v>
      </c>
      <c r="E907" s="85"/>
      <c r="F907" s="77"/>
      <c r="G907" s="81"/>
      <c r="H907" s="83" t="s">
        <v>287</v>
      </c>
      <c r="I907" s="85"/>
      <c r="J907" s="79"/>
      <c r="K907" s="79"/>
      <c r="L907" s="86" t="s">
        <v>3</v>
      </c>
      <c r="M907" s="86"/>
      <c r="N907" s="86"/>
      <c r="O907" s="86" t="s">
        <v>4</v>
      </c>
      <c r="P907" s="86"/>
      <c r="Q907" s="86"/>
      <c r="R907" s="86" t="s">
        <v>5</v>
      </c>
      <c r="S907" s="86"/>
      <c r="T907" s="86"/>
      <c r="U907" s="86" t="s">
        <v>6</v>
      </c>
      <c r="V907" s="86"/>
      <c r="W907" s="86"/>
      <c r="X907" s="86" t="s">
        <v>7</v>
      </c>
      <c r="Y907" s="86"/>
      <c r="Z907" s="87"/>
      <c r="AA907" s="19"/>
    </row>
    <row r="908" spans="2:27" ht="13.5" thickTop="1" x14ac:dyDescent="0.3">
      <c r="B908" s="9" t="s">
        <v>1</v>
      </c>
      <c r="C908" s="5">
        <v>86</v>
      </c>
      <c r="D908" s="59" t="s">
        <v>258</v>
      </c>
      <c r="E908" s="65"/>
      <c r="F908" s="15" t="s">
        <v>9</v>
      </c>
      <c r="G908" s="5">
        <v>7</v>
      </c>
      <c r="H908" s="59" t="s">
        <v>189</v>
      </c>
      <c r="I908" s="65"/>
      <c r="J908" s="17">
        <v>3</v>
      </c>
      <c r="K908" s="17">
        <v>2</v>
      </c>
      <c r="L908" s="6">
        <v>13</v>
      </c>
      <c r="M908" s="7" t="s">
        <v>8</v>
      </c>
      <c r="N908" s="6">
        <v>15</v>
      </c>
      <c r="O908" s="6">
        <v>12</v>
      </c>
      <c r="P908" s="7" t="s">
        <v>8</v>
      </c>
      <c r="Q908" s="6">
        <v>10</v>
      </c>
      <c r="R908" s="6">
        <v>11</v>
      </c>
      <c r="S908" s="7" t="s">
        <v>8</v>
      </c>
      <c r="T908" s="6">
        <v>7</v>
      </c>
      <c r="U908" s="6">
        <v>8</v>
      </c>
      <c r="V908" s="7" t="s">
        <v>8</v>
      </c>
      <c r="W908" s="6">
        <v>11</v>
      </c>
      <c r="X908" s="6">
        <v>11</v>
      </c>
      <c r="Y908" s="7" t="s">
        <v>8</v>
      </c>
      <c r="Z908" s="8">
        <v>6</v>
      </c>
      <c r="AA908" s="62"/>
    </row>
    <row r="909" spans="2:27" x14ac:dyDescent="0.3">
      <c r="B909" s="9" t="s">
        <v>0</v>
      </c>
      <c r="C909" s="66">
        <v>87</v>
      </c>
      <c r="D909" s="59" t="s">
        <v>259</v>
      </c>
      <c r="F909" s="2" t="s">
        <v>2</v>
      </c>
      <c r="G909" s="66">
        <v>4</v>
      </c>
      <c r="H909" s="59" t="s">
        <v>186</v>
      </c>
      <c r="J909" s="3">
        <v>3</v>
      </c>
      <c r="K909" s="3">
        <v>0</v>
      </c>
      <c r="L909" s="62">
        <v>11</v>
      </c>
      <c r="M909" s="61" t="s">
        <v>8</v>
      </c>
      <c r="N909" s="62">
        <v>3</v>
      </c>
      <c r="O909" s="62">
        <v>11</v>
      </c>
      <c r="P909" s="61" t="s">
        <v>8</v>
      </c>
      <c r="Q909" s="62">
        <v>4</v>
      </c>
      <c r="R909" s="62">
        <v>11</v>
      </c>
      <c r="S909" s="61" t="s">
        <v>8</v>
      </c>
      <c r="T909" s="62">
        <v>6</v>
      </c>
      <c r="U909" s="62"/>
      <c r="V909" s="61" t="s">
        <v>8</v>
      </c>
      <c r="W909" s="62"/>
      <c r="X909" s="62"/>
      <c r="Y909" s="61" t="s">
        <v>8</v>
      </c>
      <c r="Z909" s="10"/>
      <c r="AA909" s="62"/>
    </row>
    <row r="910" spans="2:27" x14ac:dyDescent="0.3">
      <c r="B910" s="9" t="s">
        <v>10</v>
      </c>
      <c r="C910" s="66">
        <v>85</v>
      </c>
      <c r="D910" s="59" t="s">
        <v>257</v>
      </c>
      <c r="F910" s="2" t="s">
        <v>11</v>
      </c>
      <c r="G910" s="66">
        <v>6</v>
      </c>
      <c r="H910" s="59" t="s">
        <v>188</v>
      </c>
      <c r="J910" s="3">
        <v>3</v>
      </c>
      <c r="K910" s="3">
        <v>1</v>
      </c>
      <c r="L910" s="62">
        <v>11</v>
      </c>
      <c r="M910" s="61" t="s">
        <v>8</v>
      </c>
      <c r="N910" s="62">
        <v>9</v>
      </c>
      <c r="O910" s="62">
        <v>9</v>
      </c>
      <c r="P910" s="61" t="s">
        <v>8</v>
      </c>
      <c r="Q910" s="62">
        <v>11</v>
      </c>
      <c r="R910" s="62">
        <v>11</v>
      </c>
      <c r="S910" s="61" t="s">
        <v>8</v>
      </c>
      <c r="T910" s="62">
        <v>9</v>
      </c>
      <c r="U910" s="62">
        <v>11</v>
      </c>
      <c r="V910" s="61" t="s">
        <v>8</v>
      </c>
      <c r="W910" s="62">
        <v>1</v>
      </c>
      <c r="X910" s="62"/>
      <c r="Y910" s="61" t="s">
        <v>8</v>
      </c>
      <c r="Z910" s="10"/>
      <c r="AA910" s="62"/>
    </row>
    <row r="911" spans="2:27" s="69" customFormat="1" x14ac:dyDescent="0.3">
      <c r="B911" s="94" t="s">
        <v>13</v>
      </c>
      <c r="C911" s="67">
        <v>85</v>
      </c>
      <c r="D911" s="68" t="s">
        <v>257</v>
      </c>
      <c r="E911" s="59"/>
      <c r="F911" s="93" t="s">
        <v>13</v>
      </c>
      <c r="G911" s="67">
        <v>6</v>
      </c>
      <c r="H911" s="68" t="s">
        <v>188</v>
      </c>
      <c r="I911" s="59"/>
      <c r="J911" s="93">
        <v>3</v>
      </c>
      <c r="K911" s="93">
        <v>1</v>
      </c>
      <c r="L911" s="91">
        <v>11</v>
      </c>
      <c r="M911" s="91" t="s">
        <v>8</v>
      </c>
      <c r="N911" s="91">
        <v>8</v>
      </c>
      <c r="O911" s="91">
        <v>10</v>
      </c>
      <c r="P911" s="91" t="s">
        <v>8</v>
      </c>
      <c r="Q911" s="91">
        <v>12</v>
      </c>
      <c r="R911" s="91">
        <v>11</v>
      </c>
      <c r="S911" s="91" t="s">
        <v>8</v>
      </c>
      <c r="T911" s="91">
        <v>6</v>
      </c>
      <c r="U911" s="91">
        <v>11</v>
      </c>
      <c r="V911" s="91" t="s">
        <v>8</v>
      </c>
      <c r="W911" s="91">
        <v>4</v>
      </c>
      <c r="X911" s="91"/>
      <c r="Y911" s="91" t="s">
        <v>8</v>
      </c>
      <c r="Z911" s="91"/>
      <c r="AA911" s="20"/>
    </row>
    <row r="912" spans="2:27" s="69" customFormat="1" x14ac:dyDescent="0.3">
      <c r="B912" s="94"/>
      <c r="C912" s="67">
        <v>86</v>
      </c>
      <c r="D912" s="68" t="s">
        <v>258</v>
      </c>
      <c r="E912" s="59"/>
      <c r="F912" s="93"/>
      <c r="G912" s="67">
        <v>7</v>
      </c>
      <c r="H912" s="68" t="s">
        <v>189</v>
      </c>
      <c r="I912" s="59"/>
      <c r="J912" s="93"/>
      <c r="K912" s="93"/>
      <c r="L912" s="91"/>
      <c r="M912" s="91"/>
      <c r="N912" s="91"/>
      <c r="O912" s="91"/>
      <c r="P912" s="91" t="s">
        <v>8</v>
      </c>
      <c r="Q912" s="91"/>
      <c r="R912" s="91"/>
      <c r="S912" s="91" t="s">
        <v>8</v>
      </c>
      <c r="T912" s="91"/>
      <c r="U912" s="91"/>
      <c r="V912" s="91" t="s">
        <v>8</v>
      </c>
      <c r="W912" s="91"/>
      <c r="X912" s="91"/>
      <c r="Y912" s="91" t="s">
        <v>8</v>
      </c>
      <c r="Z912" s="91"/>
      <c r="AA912" s="20"/>
    </row>
    <row r="913" spans="2:27" x14ac:dyDescent="0.3">
      <c r="B913" s="9" t="s">
        <v>12</v>
      </c>
      <c r="D913" s="59" t="s">
        <v>258</v>
      </c>
      <c r="F913" s="2" t="s">
        <v>2</v>
      </c>
      <c r="H913" s="59" t="s">
        <v>186</v>
      </c>
      <c r="J913" s="3">
        <v>0</v>
      </c>
      <c r="K913" s="3">
        <v>0</v>
      </c>
      <c r="L913" s="62"/>
      <c r="M913" s="61" t="s">
        <v>8</v>
      </c>
      <c r="N913" s="62"/>
      <c r="O913" s="62"/>
      <c r="P913" s="61" t="s">
        <v>8</v>
      </c>
      <c r="Q913" s="62"/>
      <c r="R913" s="62"/>
      <c r="S913" s="61" t="s">
        <v>8</v>
      </c>
      <c r="T913" s="62"/>
      <c r="U913" s="62"/>
      <c r="V913" s="61" t="s">
        <v>8</v>
      </c>
      <c r="W913" s="62"/>
      <c r="X913" s="62"/>
      <c r="Y913" s="61" t="s">
        <v>8</v>
      </c>
      <c r="Z913" s="10"/>
      <c r="AA913" s="62"/>
    </row>
    <row r="914" spans="2:27" x14ac:dyDescent="0.3">
      <c r="B914" s="9" t="s">
        <v>10</v>
      </c>
      <c r="D914" s="59" t="s">
        <v>257</v>
      </c>
      <c r="F914" s="2" t="s">
        <v>9</v>
      </c>
      <c r="H914" s="59" t="s">
        <v>189</v>
      </c>
      <c r="J914" s="3">
        <v>0</v>
      </c>
      <c r="K914" s="3">
        <v>0</v>
      </c>
      <c r="L914" s="62"/>
      <c r="M914" s="61" t="s">
        <v>8</v>
      </c>
      <c r="N914" s="62"/>
      <c r="O914" s="62"/>
      <c r="P914" s="61" t="s">
        <v>8</v>
      </c>
      <c r="Q914" s="62"/>
      <c r="R914" s="62"/>
      <c r="S914" s="61" t="s">
        <v>8</v>
      </c>
      <c r="T914" s="62"/>
      <c r="U914" s="62"/>
      <c r="V914" s="61" t="s">
        <v>8</v>
      </c>
      <c r="W914" s="62"/>
      <c r="X914" s="62"/>
      <c r="Y914" s="61" t="s">
        <v>8</v>
      </c>
      <c r="Z914" s="10"/>
      <c r="AA914" s="62"/>
    </row>
    <row r="915" spans="2:27" ht="13.5" thickBot="1" x14ac:dyDescent="0.35">
      <c r="B915" s="11" t="s">
        <v>0</v>
      </c>
      <c r="C915" s="16"/>
      <c r="D915" s="70" t="s">
        <v>259</v>
      </c>
      <c r="E915" s="70"/>
      <c r="F915" s="16" t="s">
        <v>11</v>
      </c>
      <c r="G915" s="16"/>
      <c r="H915" s="70" t="s">
        <v>188</v>
      </c>
      <c r="I915" s="70"/>
      <c r="J915" s="18">
        <v>0</v>
      </c>
      <c r="K915" s="18">
        <v>0</v>
      </c>
      <c r="L915" s="12"/>
      <c r="M915" s="13" t="s">
        <v>8</v>
      </c>
      <c r="N915" s="12"/>
      <c r="O915" s="12"/>
      <c r="P915" s="13" t="s">
        <v>8</v>
      </c>
      <c r="Q915" s="12"/>
      <c r="R915" s="12"/>
      <c r="S915" s="13" t="s">
        <v>8</v>
      </c>
      <c r="T915" s="12"/>
      <c r="U915" s="12"/>
      <c r="V915" s="13" t="s">
        <v>8</v>
      </c>
      <c r="W915" s="12"/>
      <c r="X915" s="12"/>
      <c r="Y915" s="13" t="s">
        <v>8</v>
      </c>
      <c r="Z915" s="14"/>
      <c r="AA915" s="62"/>
    </row>
    <row r="916" spans="2:27" ht="9" customHeight="1" thickTop="1" thickBot="1" x14ac:dyDescent="0.35">
      <c r="B916" s="68"/>
    </row>
    <row r="917" spans="2:27" ht="13.5" thickTop="1" x14ac:dyDescent="0.3">
      <c r="B917" s="74">
        <v>84</v>
      </c>
      <c r="C917" s="80">
        <v>9</v>
      </c>
      <c r="D917" s="82" t="s">
        <v>61</v>
      </c>
      <c r="E917" s="84">
        <v>4</v>
      </c>
      <c r="F917" s="76"/>
      <c r="G917" s="80">
        <v>3</v>
      </c>
      <c r="H917" s="82" t="s">
        <v>55</v>
      </c>
      <c r="I917" s="84">
        <v>1</v>
      </c>
      <c r="J917" s="78" t="s">
        <v>1</v>
      </c>
      <c r="K917" s="78" t="s">
        <v>2</v>
      </c>
      <c r="L917" s="23" t="s">
        <v>20</v>
      </c>
      <c r="M917" s="92" t="s">
        <v>16</v>
      </c>
      <c r="N917" s="92"/>
      <c r="O917" s="92"/>
      <c r="P917" s="90" t="s">
        <v>21</v>
      </c>
      <c r="Q917" s="90"/>
      <c r="R917" s="88">
        <v>44913</v>
      </c>
      <c r="S917" s="88"/>
      <c r="T917" s="88"/>
      <c r="U917" s="71" t="s">
        <v>22</v>
      </c>
      <c r="V917" s="89">
        <v>0.45833333333333331</v>
      </c>
      <c r="W917" s="89"/>
      <c r="X917" s="90" t="s">
        <v>23</v>
      </c>
      <c r="Y917" s="90"/>
      <c r="Z917" s="24">
        <v>1</v>
      </c>
      <c r="AA917" s="61"/>
    </row>
    <row r="918" spans="2:27" s="1" customFormat="1" ht="13.5" thickBot="1" x14ac:dyDescent="0.3">
      <c r="B918" s="75"/>
      <c r="C918" s="81"/>
      <c r="D918" s="83" t="s">
        <v>287</v>
      </c>
      <c r="E918" s="85"/>
      <c r="F918" s="77"/>
      <c r="G918" s="81"/>
      <c r="H918" s="83" t="s">
        <v>287</v>
      </c>
      <c r="I918" s="85"/>
      <c r="J918" s="79"/>
      <c r="K918" s="79"/>
      <c r="L918" s="86" t="s">
        <v>3</v>
      </c>
      <c r="M918" s="86"/>
      <c r="N918" s="86"/>
      <c r="O918" s="86" t="s">
        <v>4</v>
      </c>
      <c r="P918" s="86"/>
      <c r="Q918" s="86"/>
      <c r="R918" s="86" t="s">
        <v>5</v>
      </c>
      <c r="S918" s="86"/>
      <c r="T918" s="86"/>
      <c r="U918" s="86" t="s">
        <v>6</v>
      </c>
      <c r="V918" s="86"/>
      <c r="W918" s="86"/>
      <c r="X918" s="86" t="s">
        <v>7</v>
      </c>
      <c r="Y918" s="86"/>
      <c r="Z918" s="87"/>
      <c r="AA918" s="19"/>
    </row>
    <row r="919" spans="2:27" ht="13.5" thickTop="1" x14ac:dyDescent="0.3">
      <c r="B919" s="9" t="s">
        <v>1</v>
      </c>
      <c r="C919" s="5">
        <v>20</v>
      </c>
      <c r="D919" s="59" t="s">
        <v>200</v>
      </c>
      <c r="E919" s="65"/>
      <c r="F919" s="15" t="s">
        <v>9</v>
      </c>
      <c r="G919" s="5">
        <v>38</v>
      </c>
      <c r="H919" s="59" t="s">
        <v>215</v>
      </c>
      <c r="I919" s="65"/>
      <c r="J919" s="17">
        <v>3</v>
      </c>
      <c r="K919" s="17">
        <v>1</v>
      </c>
      <c r="L919" s="6">
        <v>10</v>
      </c>
      <c r="M919" s="7" t="s">
        <v>8</v>
      </c>
      <c r="N919" s="6">
        <v>12</v>
      </c>
      <c r="O919" s="6">
        <v>11</v>
      </c>
      <c r="P919" s="7" t="s">
        <v>8</v>
      </c>
      <c r="Q919" s="6">
        <v>6</v>
      </c>
      <c r="R919" s="6">
        <v>11</v>
      </c>
      <c r="S919" s="7" t="s">
        <v>8</v>
      </c>
      <c r="T919" s="6">
        <v>3</v>
      </c>
      <c r="U919" s="6">
        <v>11</v>
      </c>
      <c r="V919" s="7" t="s">
        <v>8</v>
      </c>
      <c r="W919" s="6">
        <v>5</v>
      </c>
      <c r="X919" s="6"/>
      <c r="Y919" s="7" t="s">
        <v>8</v>
      </c>
      <c r="Z919" s="8"/>
      <c r="AA919" s="62"/>
    </row>
    <row r="920" spans="2:27" x14ac:dyDescent="0.3">
      <c r="B920" s="9" t="s">
        <v>0</v>
      </c>
      <c r="C920" s="66">
        <v>18</v>
      </c>
      <c r="D920" s="59" t="s">
        <v>198</v>
      </c>
      <c r="F920" s="2" t="s">
        <v>2</v>
      </c>
      <c r="G920" s="66">
        <v>39</v>
      </c>
      <c r="H920" s="59" t="s">
        <v>216</v>
      </c>
      <c r="J920" s="3">
        <v>1</v>
      </c>
      <c r="K920" s="3">
        <v>3</v>
      </c>
      <c r="L920" s="62">
        <v>11</v>
      </c>
      <c r="M920" s="61" t="s">
        <v>8</v>
      </c>
      <c r="N920" s="62">
        <v>8</v>
      </c>
      <c r="O920" s="62">
        <v>7</v>
      </c>
      <c r="P920" s="61" t="s">
        <v>8</v>
      </c>
      <c r="Q920" s="62">
        <v>11</v>
      </c>
      <c r="R920" s="62">
        <v>6</v>
      </c>
      <c r="S920" s="61" t="s">
        <v>8</v>
      </c>
      <c r="T920" s="62">
        <v>11</v>
      </c>
      <c r="U920" s="62">
        <v>11</v>
      </c>
      <c r="V920" s="61" t="s">
        <v>8</v>
      </c>
      <c r="W920" s="62">
        <v>13</v>
      </c>
      <c r="X920" s="62"/>
      <c r="Y920" s="61" t="s">
        <v>8</v>
      </c>
      <c r="Z920" s="10"/>
      <c r="AA920" s="62"/>
    </row>
    <row r="921" spans="2:27" x14ac:dyDescent="0.3">
      <c r="B921" s="9" t="s">
        <v>10</v>
      </c>
      <c r="C921" s="66">
        <v>19</v>
      </c>
      <c r="D921" s="59" t="s">
        <v>199</v>
      </c>
      <c r="F921" s="2" t="s">
        <v>11</v>
      </c>
      <c r="G921" s="66">
        <v>36</v>
      </c>
      <c r="H921" s="59" t="s">
        <v>213</v>
      </c>
      <c r="J921" s="3">
        <v>3</v>
      </c>
      <c r="K921" s="3">
        <v>0</v>
      </c>
      <c r="L921" s="62">
        <v>11</v>
      </c>
      <c r="M921" s="61" t="s">
        <v>8</v>
      </c>
      <c r="N921" s="62">
        <v>7</v>
      </c>
      <c r="O921" s="62">
        <v>11</v>
      </c>
      <c r="P921" s="61" t="s">
        <v>8</v>
      </c>
      <c r="Q921" s="62">
        <v>6</v>
      </c>
      <c r="R921" s="62">
        <v>11</v>
      </c>
      <c r="S921" s="61" t="s">
        <v>8</v>
      </c>
      <c r="T921" s="62">
        <v>6</v>
      </c>
      <c r="U921" s="62"/>
      <c r="V921" s="61" t="s">
        <v>8</v>
      </c>
      <c r="W921" s="62"/>
      <c r="X921" s="62"/>
      <c r="Y921" s="61" t="s">
        <v>8</v>
      </c>
      <c r="Z921" s="10"/>
      <c r="AA921" s="62"/>
    </row>
    <row r="922" spans="2:27" s="69" customFormat="1" x14ac:dyDescent="0.3">
      <c r="B922" s="94" t="s">
        <v>13</v>
      </c>
      <c r="C922" s="67">
        <v>19</v>
      </c>
      <c r="D922" s="68" t="s">
        <v>199</v>
      </c>
      <c r="E922" s="59"/>
      <c r="F922" s="93" t="s">
        <v>13</v>
      </c>
      <c r="G922" s="67">
        <v>38</v>
      </c>
      <c r="H922" s="68" t="s">
        <v>215</v>
      </c>
      <c r="I922" s="59"/>
      <c r="J922" s="93">
        <v>3</v>
      </c>
      <c r="K922" s="93">
        <v>0</v>
      </c>
      <c r="L922" s="91">
        <v>11</v>
      </c>
      <c r="M922" s="91" t="s">
        <v>8</v>
      </c>
      <c r="N922" s="91">
        <v>4</v>
      </c>
      <c r="O922" s="91">
        <v>11</v>
      </c>
      <c r="P922" s="91" t="s">
        <v>8</v>
      </c>
      <c r="Q922" s="91">
        <v>9</v>
      </c>
      <c r="R922" s="91">
        <v>11</v>
      </c>
      <c r="S922" s="91" t="s">
        <v>8</v>
      </c>
      <c r="T922" s="91">
        <v>9</v>
      </c>
      <c r="U922" s="91"/>
      <c r="V922" s="91" t="s">
        <v>8</v>
      </c>
      <c r="W922" s="91"/>
      <c r="X922" s="91"/>
      <c r="Y922" s="91" t="s">
        <v>8</v>
      </c>
      <c r="Z922" s="91"/>
      <c r="AA922" s="20"/>
    </row>
    <row r="923" spans="2:27" s="69" customFormat="1" x14ac:dyDescent="0.3">
      <c r="B923" s="94"/>
      <c r="C923" s="67">
        <v>20</v>
      </c>
      <c r="D923" s="68" t="s">
        <v>200</v>
      </c>
      <c r="E923" s="59"/>
      <c r="F923" s="93"/>
      <c r="G923" s="67">
        <v>39</v>
      </c>
      <c r="H923" s="68" t="s">
        <v>216</v>
      </c>
      <c r="I923" s="59"/>
      <c r="J923" s="93"/>
      <c r="K923" s="93"/>
      <c r="L923" s="91"/>
      <c r="M923" s="91"/>
      <c r="N923" s="91"/>
      <c r="O923" s="91"/>
      <c r="P923" s="91" t="s">
        <v>8</v>
      </c>
      <c r="Q923" s="91"/>
      <c r="R923" s="91"/>
      <c r="S923" s="91" t="s">
        <v>8</v>
      </c>
      <c r="T923" s="91"/>
      <c r="U923" s="91"/>
      <c r="V923" s="91" t="s">
        <v>8</v>
      </c>
      <c r="W923" s="91"/>
      <c r="X923" s="91"/>
      <c r="Y923" s="91" t="s">
        <v>8</v>
      </c>
      <c r="Z923" s="91"/>
      <c r="AA923" s="20"/>
    </row>
    <row r="924" spans="2:27" x14ac:dyDescent="0.3">
      <c r="B924" s="9" t="s">
        <v>12</v>
      </c>
      <c r="D924" s="59" t="s">
        <v>200</v>
      </c>
      <c r="F924" s="2" t="s">
        <v>2</v>
      </c>
      <c r="H924" s="59" t="s">
        <v>216</v>
      </c>
      <c r="J924" s="3">
        <v>3</v>
      </c>
      <c r="K924" s="3">
        <v>1</v>
      </c>
      <c r="L924" s="62">
        <v>11</v>
      </c>
      <c r="M924" s="61" t="s">
        <v>8</v>
      </c>
      <c r="N924" s="62">
        <v>9</v>
      </c>
      <c r="O924" s="62">
        <v>10</v>
      </c>
      <c r="P924" s="61" t="s">
        <v>8</v>
      </c>
      <c r="Q924" s="62">
        <v>12</v>
      </c>
      <c r="R924" s="62">
        <v>13</v>
      </c>
      <c r="S924" s="61" t="s">
        <v>8</v>
      </c>
      <c r="T924" s="62">
        <v>11</v>
      </c>
      <c r="U924" s="62">
        <v>11</v>
      </c>
      <c r="V924" s="61" t="s">
        <v>8</v>
      </c>
      <c r="W924" s="62">
        <v>3</v>
      </c>
      <c r="X924" s="62"/>
      <c r="Y924" s="61" t="s">
        <v>8</v>
      </c>
      <c r="Z924" s="10"/>
      <c r="AA924" s="62"/>
    </row>
    <row r="925" spans="2:27" x14ac:dyDescent="0.3">
      <c r="B925" s="9" t="s">
        <v>10</v>
      </c>
      <c r="D925" s="59" t="s">
        <v>199</v>
      </c>
      <c r="F925" s="2" t="s">
        <v>9</v>
      </c>
      <c r="H925" s="59" t="s">
        <v>215</v>
      </c>
      <c r="J925" s="3">
        <v>0</v>
      </c>
      <c r="K925" s="3">
        <v>0</v>
      </c>
      <c r="L925" s="62"/>
      <c r="M925" s="61" t="s">
        <v>8</v>
      </c>
      <c r="N925" s="62"/>
      <c r="O925" s="62"/>
      <c r="P925" s="61" t="s">
        <v>8</v>
      </c>
      <c r="Q925" s="62"/>
      <c r="R925" s="62"/>
      <c r="S925" s="61" t="s">
        <v>8</v>
      </c>
      <c r="T925" s="62"/>
      <c r="U925" s="62"/>
      <c r="V925" s="61" t="s">
        <v>8</v>
      </c>
      <c r="W925" s="62"/>
      <c r="X925" s="62"/>
      <c r="Y925" s="61" t="s">
        <v>8</v>
      </c>
      <c r="Z925" s="10"/>
      <c r="AA925" s="62"/>
    </row>
    <row r="926" spans="2:27" ht="13.5" thickBot="1" x14ac:dyDescent="0.35">
      <c r="B926" s="11" t="s">
        <v>0</v>
      </c>
      <c r="C926" s="16"/>
      <c r="D926" s="70" t="s">
        <v>198</v>
      </c>
      <c r="E926" s="70"/>
      <c r="F926" s="16" t="s">
        <v>11</v>
      </c>
      <c r="G926" s="16"/>
      <c r="H926" s="70" t="s">
        <v>213</v>
      </c>
      <c r="I926" s="70"/>
      <c r="J926" s="18">
        <v>0</v>
      </c>
      <c r="K926" s="18">
        <v>0</v>
      </c>
      <c r="L926" s="12"/>
      <c r="M926" s="13" t="s">
        <v>8</v>
      </c>
      <c r="N926" s="12"/>
      <c r="O926" s="12"/>
      <c r="P926" s="13" t="s">
        <v>8</v>
      </c>
      <c r="Q926" s="12"/>
      <c r="R926" s="12"/>
      <c r="S926" s="13" t="s">
        <v>8</v>
      </c>
      <c r="T926" s="12"/>
      <c r="U926" s="12"/>
      <c r="V926" s="13" t="s">
        <v>8</v>
      </c>
      <c r="W926" s="12"/>
      <c r="X926" s="12"/>
      <c r="Y926" s="13" t="s">
        <v>8</v>
      </c>
      <c r="Z926" s="14"/>
      <c r="AA926" s="62"/>
    </row>
    <row r="927" spans="2:27" ht="9" customHeight="1" thickTop="1" thickBot="1" x14ac:dyDescent="0.35">
      <c r="B927" s="68"/>
    </row>
    <row r="928" spans="2:27" ht="13.5" thickTop="1" x14ac:dyDescent="0.3">
      <c r="B928" s="74">
        <v>85</v>
      </c>
      <c r="C928" s="80">
        <v>10</v>
      </c>
      <c r="D928" s="82" t="s">
        <v>62</v>
      </c>
      <c r="E928" s="84">
        <v>1</v>
      </c>
      <c r="F928" s="76"/>
      <c r="G928" s="80">
        <v>2</v>
      </c>
      <c r="H928" s="82" t="s">
        <v>72</v>
      </c>
      <c r="I928" s="84">
        <v>4</v>
      </c>
      <c r="J928" s="78" t="s">
        <v>1</v>
      </c>
      <c r="K928" s="78" t="s">
        <v>2</v>
      </c>
      <c r="L928" s="23" t="s">
        <v>20</v>
      </c>
      <c r="M928" s="92" t="s">
        <v>16</v>
      </c>
      <c r="N928" s="92"/>
      <c r="O928" s="92"/>
      <c r="P928" s="90" t="s">
        <v>21</v>
      </c>
      <c r="Q928" s="90"/>
      <c r="R928" s="88">
        <v>44913</v>
      </c>
      <c r="S928" s="88"/>
      <c r="T928" s="88"/>
      <c r="U928" s="71" t="s">
        <v>22</v>
      </c>
      <c r="V928" s="89">
        <v>0.45833333333333331</v>
      </c>
      <c r="W928" s="89"/>
      <c r="X928" s="90" t="s">
        <v>23</v>
      </c>
      <c r="Y928" s="90"/>
      <c r="Z928" s="24">
        <v>2</v>
      </c>
      <c r="AA928" s="61"/>
    </row>
    <row r="929" spans="2:27" s="1" customFormat="1" ht="13.5" thickBot="1" x14ac:dyDescent="0.3">
      <c r="B929" s="75"/>
      <c r="C929" s="81"/>
      <c r="D929" s="83" t="s">
        <v>287</v>
      </c>
      <c r="E929" s="85"/>
      <c r="F929" s="77"/>
      <c r="G929" s="81"/>
      <c r="H929" s="83" t="s">
        <v>287</v>
      </c>
      <c r="I929" s="85"/>
      <c r="J929" s="79"/>
      <c r="K929" s="79"/>
      <c r="L929" s="86" t="s">
        <v>3</v>
      </c>
      <c r="M929" s="86"/>
      <c r="N929" s="86"/>
      <c r="O929" s="86" t="s">
        <v>4</v>
      </c>
      <c r="P929" s="86"/>
      <c r="Q929" s="86"/>
      <c r="R929" s="86" t="s">
        <v>5</v>
      </c>
      <c r="S929" s="86"/>
      <c r="T929" s="86"/>
      <c r="U929" s="86" t="s">
        <v>6</v>
      </c>
      <c r="V929" s="86"/>
      <c r="W929" s="86"/>
      <c r="X929" s="86" t="s">
        <v>7</v>
      </c>
      <c r="Y929" s="86"/>
      <c r="Z929" s="87"/>
      <c r="AA929" s="19"/>
    </row>
    <row r="930" spans="2:27" ht="13.5" thickTop="1" x14ac:dyDescent="0.3">
      <c r="B930" s="9" t="s">
        <v>1</v>
      </c>
      <c r="C930" s="5">
        <v>116</v>
      </c>
      <c r="D930" s="59" t="s">
        <v>286</v>
      </c>
      <c r="E930" s="65"/>
      <c r="F930" s="15" t="s">
        <v>9</v>
      </c>
      <c r="G930" s="5">
        <v>67</v>
      </c>
      <c r="H930" s="59" t="s">
        <v>240</v>
      </c>
      <c r="I930" s="65"/>
      <c r="J930" s="17">
        <v>3</v>
      </c>
      <c r="K930" s="17">
        <v>0</v>
      </c>
      <c r="L930" s="6">
        <v>11</v>
      </c>
      <c r="M930" s="7" t="s">
        <v>8</v>
      </c>
      <c r="N930" s="6">
        <v>7</v>
      </c>
      <c r="O930" s="6">
        <v>11</v>
      </c>
      <c r="P930" s="7" t="s">
        <v>8</v>
      </c>
      <c r="Q930" s="6">
        <v>6</v>
      </c>
      <c r="R930" s="6">
        <v>11</v>
      </c>
      <c r="S930" s="7" t="s">
        <v>8</v>
      </c>
      <c r="T930" s="6">
        <v>9</v>
      </c>
      <c r="U930" s="6"/>
      <c r="V930" s="7" t="s">
        <v>8</v>
      </c>
      <c r="W930" s="6"/>
      <c r="X930" s="6"/>
      <c r="Y930" s="7" t="s">
        <v>8</v>
      </c>
      <c r="Z930" s="8"/>
      <c r="AA930" s="62"/>
    </row>
    <row r="931" spans="2:27" x14ac:dyDescent="0.3">
      <c r="B931" s="9" t="s">
        <v>0</v>
      </c>
      <c r="C931" s="66">
        <v>115</v>
      </c>
      <c r="D931" s="59" t="s">
        <v>285</v>
      </c>
      <c r="F931" s="2" t="s">
        <v>2</v>
      </c>
      <c r="G931" s="66">
        <v>68</v>
      </c>
      <c r="H931" s="59" t="s">
        <v>241</v>
      </c>
      <c r="J931" s="3">
        <v>1</v>
      </c>
      <c r="K931" s="3">
        <v>3</v>
      </c>
      <c r="L931" s="62">
        <v>7</v>
      </c>
      <c r="M931" s="61" t="s">
        <v>8</v>
      </c>
      <c r="N931" s="62">
        <v>11</v>
      </c>
      <c r="O931" s="62">
        <v>15</v>
      </c>
      <c r="P931" s="61" t="s">
        <v>8</v>
      </c>
      <c r="Q931" s="62">
        <v>13</v>
      </c>
      <c r="R931" s="62">
        <v>7</v>
      </c>
      <c r="S931" s="61" t="s">
        <v>8</v>
      </c>
      <c r="T931" s="62">
        <v>11</v>
      </c>
      <c r="U931" s="62">
        <v>9</v>
      </c>
      <c r="V931" s="61" t="s">
        <v>8</v>
      </c>
      <c r="W931" s="62">
        <v>11</v>
      </c>
      <c r="X931" s="62"/>
      <c r="Y931" s="61" t="s">
        <v>8</v>
      </c>
      <c r="Z931" s="10"/>
      <c r="AA931" s="62"/>
    </row>
    <row r="932" spans="2:27" x14ac:dyDescent="0.3">
      <c r="B932" s="9" t="s">
        <v>10</v>
      </c>
      <c r="C932" s="66">
        <v>113</v>
      </c>
      <c r="D932" s="59" t="s">
        <v>283</v>
      </c>
      <c r="F932" s="2" t="s">
        <v>11</v>
      </c>
      <c r="G932" s="66">
        <v>66</v>
      </c>
      <c r="H932" s="59" t="s">
        <v>239</v>
      </c>
      <c r="J932" s="3">
        <v>2</v>
      </c>
      <c r="K932" s="3">
        <v>3</v>
      </c>
      <c r="L932" s="62">
        <v>11</v>
      </c>
      <c r="M932" s="61" t="s">
        <v>8</v>
      </c>
      <c r="N932" s="62">
        <v>7</v>
      </c>
      <c r="O932" s="62">
        <v>6</v>
      </c>
      <c r="P932" s="61" t="s">
        <v>8</v>
      </c>
      <c r="Q932" s="62">
        <v>11</v>
      </c>
      <c r="R932" s="62">
        <v>8</v>
      </c>
      <c r="S932" s="61" t="s">
        <v>8</v>
      </c>
      <c r="T932" s="62">
        <v>11</v>
      </c>
      <c r="U932" s="62">
        <v>11</v>
      </c>
      <c r="V932" s="61" t="s">
        <v>8</v>
      </c>
      <c r="W932" s="62">
        <v>7</v>
      </c>
      <c r="X932" s="62">
        <v>6</v>
      </c>
      <c r="Y932" s="61" t="s">
        <v>8</v>
      </c>
      <c r="Z932" s="10">
        <v>11</v>
      </c>
      <c r="AA932" s="62"/>
    </row>
    <row r="933" spans="2:27" s="69" customFormat="1" x14ac:dyDescent="0.3">
      <c r="B933" s="94" t="s">
        <v>13</v>
      </c>
      <c r="C933" s="67">
        <v>113</v>
      </c>
      <c r="D933" s="68" t="s">
        <v>283</v>
      </c>
      <c r="E933" s="59"/>
      <c r="F933" s="93" t="s">
        <v>13</v>
      </c>
      <c r="G933" s="67">
        <v>66</v>
      </c>
      <c r="H933" s="68" t="s">
        <v>239</v>
      </c>
      <c r="I933" s="59"/>
      <c r="J933" s="93">
        <v>2</v>
      </c>
      <c r="K933" s="93">
        <v>3</v>
      </c>
      <c r="L933" s="91">
        <v>9</v>
      </c>
      <c r="M933" s="91" t="s">
        <v>8</v>
      </c>
      <c r="N933" s="91">
        <v>11</v>
      </c>
      <c r="O933" s="91">
        <v>11</v>
      </c>
      <c r="P933" s="91" t="s">
        <v>8</v>
      </c>
      <c r="Q933" s="91">
        <v>7</v>
      </c>
      <c r="R933" s="91">
        <v>11</v>
      </c>
      <c r="S933" s="91" t="s">
        <v>8</v>
      </c>
      <c r="T933" s="91">
        <v>7</v>
      </c>
      <c r="U933" s="91">
        <v>6</v>
      </c>
      <c r="V933" s="91" t="s">
        <v>8</v>
      </c>
      <c r="W933" s="91">
        <v>11</v>
      </c>
      <c r="X933" s="91">
        <v>8</v>
      </c>
      <c r="Y933" s="91" t="s">
        <v>8</v>
      </c>
      <c r="Z933" s="91">
        <v>11</v>
      </c>
      <c r="AA933" s="20"/>
    </row>
    <row r="934" spans="2:27" s="69" customFormat="1" x14ac:dyDescent="0.3">
      <c r="B934" s="94"/>
      <c r="C934" s="67">
        <v>116</v>
      </c>
      <c r="D934" s="68" t="s">
        <v>286</v>
      </c>
      <c r="E934" s="59"/>
      <c r="F934" s="93"/>
      <c r="G934" s="67">
        <v>68</v>
      </c>
      <c r="H934" s="68" t="s">
        <v>241</v>
      </c>
      <c r="I934" s="59"/>
      <c r="J934" s="93"/>
      <c r="K934" s="93"/>
      <c r="L934" s="91"/>
      <c r="M934" s="91"/>
      <c r="N934" s="91"/>
      <c r="O934" s="91"/>
      <c r="P934" s="91" t="s">
        <v>8</v>
      </c>
      <c r="Q934" s="91"/>
      <c r="R934" s="91"/>
      <c r="S934" s="91" t="s">
        <v>8</v>
      </c>
      <c r="T934" s="91"/>
      <c r="U934" s="91"/>
      <c r="V934" s="91" t="s">
        <v>8</v>
      </c>
      <c r="W934" s="91"/>
      <c r="X934" s="91"/>
      <c r="Y934" s="91" t="s">
        <v>8</v>
      </c>
      <c r="Z934" s="91"/>
      <c r="AA934" s="20"/>
    </row>
    <row r="935" spans="2:27" x14ac:dyDescent="0.3">
      <c r="B935" s="9" t="s">
        <v>12</v>
      </c>
      <c r="D935" s="59" t="s">
        <v>286</v>
      </c>
      <c r="F935" s="2" t="s">
        <v>2</v>
      </c>
      <c r="H935" s="59" t="s">
        <v>241</v>
      </c>
      <c r="J935" s="3">
        <v>2</v>
      </c>
      <c r="K935" s="3">
        <v>3</v>
      </c>
      <c r="L935" s="62">
        <v>4</v>
      </c>
      <c r="M935" s="61" t="s">
        <v>8</v>
      </c>
      <c r="N935" s="62">
        <v>11</v>
      </c>
      <c r="O935" s="62">
        <v>11</v>
      </c>
      <c r="P935" s="61" t="s">
        <v>8</v>
      </c>
      <c r="Q935" s="62"/>
      <c r="R935" s="62">
        <v>11</v>
      </c>
      <c r="S935" s="61" t="s">
        <v>8</v>
      </c>
      <c r="T935" s="62">
        <v>4</v>
      </c>
      <c r="U935" s="62">
        <v>4</v>
      </c>
      <c r="V935" s="61" t="s">
        <v>8</v>
      </c>
      <c r="W935" s="62">
        <v>11</v>
      </c>
      <c r="X935" s="62">
        <v>7</v>
      </c>
      <c r="Y935" s="61" t="s">
        <v>8</v>
      </c>
      <c r="Z935" s="10">
        <v>11</v>
      </c>
      <c r="AA935" s="62"/>
    </row>
    <row r="936" spans="2:27" x14ac:dyDescent="0.3">
      <c r="B936" s="9" t="s">
        <v>10</v>
      </c>
      <c r="D936" s="59" t="s">
        <v>283</v>
      </c>
      <c r="F936" s="2" t="s">
        <v>9</v>
      </c>
      <c r="H936" s="59" t="s">
        <v>240</v>
      </c>
      <c r="J936" s="3">
        <v>0</v>
      </c>
      <c r="K936" s="3">
        <v>0</v>
      </c>
      <c r="L936" s="62"/>
      <c r="M936" s="61" t="s">
        <v>8</v>
      </c>
      <c r="N936" s="62"/>
      <c r="O936" s="62"/>
      <c r="P936" s="61" t="s">
        <v>8</v>
      </c>
      <c r="Q936" s="62"/>
      <c r="R936" s="62"/>
      <c r="S936" s="61" t="s">
        <v>8</v>
      </c>
      <c r="T936" s="62"/>
      <c r="U936" s="62"/>
      <c r="V936" s="61" t="s">
        <v>8</v>
      </c>
      <c r="W936" s="62"/>
      <c r="X936" s="62"/>
      <c r="Y936" s="61" t="s">
        <v>8</v>
      </c>
      <c r="Z936" s="10"/>
      <c r="AA936" s="62"/>
    </row>
    <row r="937" spans="2:27" ht="13.5" thickBot="1" x14ac:dyDescent="0.35">
      <c r="B937" s="11" t="s">
        <v>0</v>
      </c>
      <c r="C937" s="16"/>
      <c r="D937" s="70" t="s">
        <v>285</v>
      </c>
      <c r="E937" s="70"/>
      <c r="F937" s="16" t="s">
        <v>11</v>
      </c>
      <c r="G937" s="16"/>
      <c r="H937" s="70" t="s">
        <v>239</v>
      </c>
      <c r="I937" s="70"/>
      <c r="J937" s="18">
        <v>0</v>
      </c>
      <c r="K937" s="18">
        <v>0</v>
      </c>
      <c r="L937" s="12"/>
      <c r="M937" s="13" t="s">
        <v>8</v>
      </c>
      <c r="N937" s="12"/>
      <c r="O937" s="12"/>
      <c r="P937" s="13" t="s">
        <v>8</v>
      </c>
      <c r="Q937" s="12"/>
      <c r="R937" s="12"/>
      <c r="S937" s="13" t="s">
        <v>8</v>
      </c>
      <c r="T937" s="12"/>
      <c r="U937" s="12"/>
      <c r="V937" s="13" t="s">
        <v>8</v>
      </c>
      <c r="W937" s="12"/>
      <c r="X937" s="12"/>
      <c r="Y937" s="13" t="s">
        <v>8</v>
      </c>
      <c r="Z937" s="14"/>
      <c r="AA937" s="62"/>
    </row>
    <row r="938" spans="2:27" ht="9" customHeight="1" thickTop="1" thickBot="1" x14ac:dyDescent="0.35">
      <c r="B938" s="68"/>
    </row>
    <row r="939" spans="2:27" ht="13.5" thickTop="1" x14ac:dyDescent="0.3">
      <c r="B939" s="74">
        <v>86</v>
      </c>
      <c r="C939" s="80">
        <v>16</v>
      </c>
      <c r="D939" s="82" t="s">
        <v>68</v>
      </c>
      <c r="E939" s="84">
        <v>3</v>
      </c>
      <c r="F939" s="76"/>
      <c r="G939" s="80">
        <v>11</v>
      </c>
      <c r="H939" s="82" t="s">
        <v>63</v>
      </c>
      <c r="I939" s="84">
        <v>4</v>
      </c>
      <c r="J939" s="78" t="s">
        <v>1</v>
      </c>
      <c r="K939" s="78" t="s">
        <v>2</v>
      </c>
      <c r="L939" s="23" t="s">
        <v>20</v>
      </c>
      <c r="M939" s="92" t="s">
        <v>16</v>
      </c>
      <c r="N939" s="92"/>
      <c r="O939" s="92"/>
      <c r="P939" s="90" t="s">
        <v>21</v>
      </c>
      <c r="Q939" s="90"/>
      <c r="R939" s="88">
        <v>44913</v>
      </c>
      <c r="S939" s="88"/>
      <c r="T939" s="88"/>
      <c r="U939" s="71" t="s">
        <v>22</v>
      </c>
      <c r="V939" s="89">
        <v>0.45833333333333331</v>
      </c>
      <c r="W939" s="89"/>
      <c r="X939" s="90" t="s">
        <v>23</v>
      </c>
      <c r="Y939" s="90"/>
      <c r="Z939" s="24">
        <v>3</v>
      </c>
      <c r="AA939" s="61"/>
    </row>
    <row r="940" spans="2:27" s="1" customFormat="1" ht="13.5" thickBot="1" x14ac:dyDescent="0.3">
      <c r="B940" s="75"/>
      <c r="C940" s="81"/>
      <c r="D940" s="83" t="s">
        <v>287</v>
      </c>
      <c r="E940" s="85"/>
      <c r="F940" s="77"/>
      <c r="G940" s="81"/>
      <c r="H940" s="83" t="s">
        <v>287</v>
      </c>
      <c r="I940" s="85"/>
      <c r="J940" s="79"/>
      <c r="K940" s="79"/>
      <c r="L940" s="86" t="s">
        <v>3</v>
      </c>
      <c r="M940" s="86"/>
      <c r="N940" s="86"/>
      <c r="O940" s="86" t="s">
        <v>4</v>
      </c>
      <c r="P940" s="86"/>
      <c r="Q940" s="86"/>
      <c r="R940" s="86" t="s">
        <v>5</v>
      </c>
      <c r="S940" s="86"/>
      <c r="T940" s="86"/>
      <c r="U940" s="86" t="s">
        <v>6</v>
      </c>
      <c r="V940" s="86"/>
      <c r="W940" s="86"/>
      <c r="X940" s="86" t="s">
        <v>7</v>
      </c>
      <c r="Y940" s="86"/>
      <c r="Z940" s="87"/>
      <c r="AA940" s="19"/>
    </row>
    <row r="941" spans="2:27" ht="13.5" thickTop="1" x14ac:dyDescent="0.3">
      <c r="B941" s="9" t="s">
        <v>1</v>
      </c>
      <c r="C941" s="5">
        <v>96</v>
      </c>
      <c r="D941" s="59" t="s">
        <v>267</v>
      </c>
      <c r="E941" s="65"/>
      <c r="F941" s="15" t="s">
        <v>9</v>
      </c>
      <c r="G941" s="5">
        <v>108</v>
      </c>
      <c r="H941" s="59" t="s">
        <v>278</v>
      </c>
      <c r="I941" s="65"/>
      <c r="J941" s="17">
        <v>3</v>
      </c>
      <c r="K941" s="17">
        <v>1</v>
      </c>
      <c r="L941" s="6">
        <v>11</v>
      </c>
      <c r="M941" s="7" t="s">
        <v>8</v>
      </c>
      <c r="N941" s="6">
        <v>8</v>
      </c>
      <c r="O941" s="6">
        <v>1</v>
      </c>
      <c r="P941" s="7" t="s">
        <v>8</v>
      </c>
      <c r="Q941" s="6">
        <v>11</v>
      </c>
      <c r="R941" s="6">
        <v>11</v>
      </c>
      <c r="S941" s="7" t="s">
        <v>8</v>
      </c>
      <c r="T941" s="6">
        <v>7</v>
      </c>
      <c r="U941" s="6">
        <v>11</v>
      </c>
      <c r="V941" s="7" t="s">
        <v>8</v>
      </c>
      <c r="W941" s="6">
        <v>4</v>
      </c>
      <c r="X941" s="6"/>
      <c r="Y941" s="7" t="s">
        <v>8</v>
      </c>
      <c r="Z941" s="8"/>
      <c r="AA941" s="62"/>
    </row>
    <row r="942" spans="2:27" x14ac:dyDescent="0.3">
      <c r="B942" s="9" t="s">
        <v>0</v>
      </c>
      <c r="C942" s="66">
        <v>91</v>
      </c>
      <c r="D942" s="59" t="s">
        <v>262</v>
      </c>
      <c r="F942" s="2" t="s">
        <v>2</v>
      </c>
      <c r="G942" s="66">
        <v>107</v>
      </c>
      <c r="H942" s="59" t="s">
        <v>277</v>
      </c>
      <c r="J942" s="3">
        <v>3</v>
      </c>
      <c r="K942" s="3">
        <v>2</v>
      </c>
      <c r="L942" s="62">
        <v>8</v>
      </c>
      <c r="M942" s="61" t="s">
        <v>8</v>
      </c>
      <c r="N942" s="62">
        <v>11</v>
      </c>
      <c r="O942" s="62">
        <v>11</v>
      </c>
      <c r="P942" s="61" t="s">
        <v>8</v>
      </c>
      <c r="Q942" s="62">
        <v>8</v>
      </c>
      <c r="R942" s="62">
        <v>11</v>
      </c>
      <c r="S942" s="61" t="s">
        <v>8</v>
      </c>
      <c r="T942" s="62">
        <v>5</v>
      </c>
      <c r="U942" s="62">
        <v>8</v>
      </c>
      <c r="V942" s="61" t="s">
        <v>8</v>
      </c>
      <c r="W942" s="62">
        <v>11</v>
      </c>
      <c r="X942" s="62">
        <v>11</v>
      </c>
      <c r="Y942" s="61" t="s">
        <v>8</v>
      </c>
      <c r="Z942" s="10">
        <v>2</v>
      </c>
      <c r="AA942" s="62"/>
    </row>
    <row r="943" spans="2:27" x14ac:dyDescent="0.3">
      <c r="B943" s="9" t="s">
        <v>10</v>
      </c>
      <c r="C943" s="66">
        <v>90</v>
      </c>
      <c r="D943" s="59" t="s">
        <v>261</v>
      </c>
      <c r="F943" s="2" t="s">
        <v>11</v>
      </c>
      <c r="G943" s="66">
        <v>106</v>
      </c>
      <c r="H943" s="59" t="s">
        <v>276</v>
      </c>
      <c r="J943" s="3">
        <v>0</v>
      </c>
      <c r="K943" s="3">
        <v>3</v>
      </c>
      <c r="L943" s="62">
        <v>10</v>
      </c>
      <c r="M943" s="61" t="s">
        <v>8</v>
      </c>
      <c r="N943" s="62">
        <v>12</v>
      </c>
      <c r="O943" s="62">
        <v>12</v>
      </c>
      <c r="P943" s="61" t="s">
        <v>8</v>
      </c>
      <c r="Q943" s="62">
        <v>14</v>
      </c>
      <c r="R943" s="62">
        <v>9</v>
      </c>
      <c r="S943" s="61" t="s">
        <v>8</v>
      </c>
      <c r="T943" s="62">
        <v>11</v>
      </c>
      <c r="U943" s="62"/>
      <c r="V943" s="61" t="s">
        <v>8</v>
      </c>
      <c r="W943" s="62"/>
      <c r="X943" s="62"/>
      <c r="Y943" s="61" t="s">
        <v>8</v>
      </c>
      <c r="Z943" s="10"/>
      <c r="AA943" s="62"/>
    </row>
    <row r="944" spans="2:27" s="69" customFormat="1" x14ac:dyDescent="0.3">
      <c r="B944" s="94" t="s">
        <v>13</v>
      </c>
      <c r="C944" s="67">
        <v>90</v>
      </c>
      <c r="D944" s="68" t="s">
        <v>261</v>
      </c>
      <c r="E944" s="59"/>
      <c r="F944" s="93" t="s">
        <v>13</v>
      </c>
      <c r="G944" s="67">
        <v>106</v>
      </c>
      <c r="H944" s="68" t="s">
        <v>276</v>
      </c>
      <c r="I944" s="59"/>
      <c r="J944" s="93">
        <v>0</v>
      </c>
      <c r="K944" s="93">
        <v>3</v>
      </c>
      <c r="L944" s="91">
        <v>12</v>
      </c>
      <c r="M944" s="91" t="s">
        <v>8</v>
      </c>
      <c r="N944" s="91">
        <v>14</v>
      </c>
      <c r="O944" s="91">
        <v>5</v>
      </c>
      <c r="P944" s="91" t="s">
        <v>8</v>
      </c>
      <c r="Q944" s="91">
        <v>11</v>
      </c>
      <c r="R944" s="91">
        <v>6</v>
      </c>
      <c r="S944" s="91" t="s">
        <v>8</v>
      </c>
      <c r="T944" s="91">
        <v>11</v>
      </c>
      <c r="U944" s="91"/>
      <c r="V944" s="91" t="s">
        <v>8</v>
      </c>
      <c r="W944" s="91"/>
      <c r="X944" s="91"/>
      <c r="Y944" s="91" t="s">
        <v>8</v>
      </c>
      <c r="Z944" s="91"/>
      <c r="AA944" s="20"/>
    </row>
    <row r="945" spans="2:27" s="69" customFormat="1" x14ac:dyDescent="0.3">
      <c r="B945" s="94"/>
      <c r="C945" s="67">
        <v>96</v>
      </c>
      <c r="D945" s="68" t="s">
        <v>267</v>
      </c>
      <c r="E945" s="59"/>
      <c r="F945" s="93"/>
      <c r="G945" s="67">
        <v>108</v>
      </c>
      <c r="H945" s="68" t="s">
        <v>278</v>
      </c>
      <c r="I945" s="59"/>
      <c r="J945" s="93"/>
      <c r="K945" s="93"/>
      <c r="L945" s="91"/>
      <c r="M945" s="91"/>
      <c r="N945" s="91"/>
      <c r="O945" s="91"/>
      <c r="P945" s="91" t="s">
        <v>8</v>
      </c>
      <c r="Q945" s="91"/>
      <c r="R945" s="91"/>
      <c r="S945" s="91" t="s">
        <v>8</v>
      </c>
      <c r="T945" s="91"/>
      <c r="U945" s="91"/>
      <c r="V945" s="91" t="s">
        <v>8</v>
      </c>
      <c r="W945" s="91"/>
      <c r="X945" s="91"/>
      <c r="Y945" s="91" t="s">
        <v>8</v>
      </c>
      <c r="Z945" s="91"/>
      <c r="AA945" s="20"/>
    </row>
    <row r="946" spans="2:27" x14ac:dyDescent="0.3">
      <c r="B946" s="9" t="s">
        <v>12</v>
      </c>
      <c r="D946" s="59" t="s">
        <v>267</v>
      </c>
      <c r="F946" s="2" t="s">
        <v>2</v>
      </c>
      <c r="H946" s="59" t="s">
        <v>277</v>
      </c>
      <c r="J946" s="3">
        <v>3</v>
      </c>
      <c r="K946" s="3">
        <v>2</v>
      </c>
      <c r="L946" s="62">
        <v>11</v>
      </c>
      <c r="M946" s="61" t="s">
        <v>8</v>
      </c>
      <c r="N946" s="62">
        <v>8</v>
      </c>
      <c r="O946" s="62">
        <v>4</v>
      </c>
      <c r="P946" s="61" t="s">
        <v>8</v>
      </c>
      <c r="Q946" s="62">
        <v>11</v>
      </c>
      <c r="R946" s="62">
        <v>8</v>
      </c>
      <c r="S946" s="61" t="s">
        <v>8</v>
      </c>
      <c r="T946" s="62">
        <v>11</v>
      </c>
      <c r="U946" s="62">
        <v>11</v>
      </c>
      <c r="V946" s="61" t="s">
        <v>8</v>
      </c>
      <c r="W946" s="62">
        <v>7</v>
      </c>
      <c r="X946" s="62">
        <v>11</v>
      </c>
      <c r="Y946" s="61" t="s">
        <v>8</v>
      </c>
      <c r="Z946" s="10">
        <v>8</v>
      </c>
      <c r="AA946" s="62"/>
    </row>
    <row r="947" spans="2:27" x14ac:dyDescent="0.3">
      <c r="B947" s="9" t="s">
        <v>10</v>
      </c>
      <c r="D947" s="59" t="s">
        <v>261</v>
      </c>
      <c r="F947" s="2" t="s">
        <v>9</v>
      </c>
      <c r="H947" s="59" t="s">
        <v>278</v>
      </c>
      <c r="J947" s="3">
        <v>1</v>
      </c>
      <c r="K947" s="3">
        <v>3</v>
      </c>
      <c r="L947" s="62">
        <v>7</v>
      </c>
      <c r="M947" s="61" t="s">
        <v>8</v>
      </c>
      <c r="N947" s="62">
        <v>11</v>
      </c>
      <c r="O947" s="62">
        <v>12</v>
      </c>
      <c r="P947" s="61" t="s">
        <v>8</v>
      </c>
      <c r="Q947" s="62">
        <v>10</v>
      </c>
      <c r="R947" s="62">
        <v>1</v>
      </c>
      <c r="S947" s="61" t="s">
        <v>8</v>
      </c>
      <c r="T947" s="62">
        <v>11</v>
      </c>
      <c r="U947" s="62">
        <v>8</v>
      </c>
      <c r="V947" s="61" t="s">
        <v>8</v>
      </c>
      <c r="W947" s="62">
        <v>11</v>
      </c>
      <c r="X947" s="62"/>
      <c r="Y947" s="61" t="s">
        <v>8</v>
      </c>
      <c r="Z947" s="10"/>
      <c r="AA947" s="62"/>
    </row>
    <row r="948" spans="2:27" ht="13.5" thickBot="1" x14ac:dyDescent="0.35">
      <c r="B948" s="11" t="s">
        <v>0</v>
      </c>
      <c r="C948" s="16"/>
      <c r="D948" s="70" t="s">
        <v>262</v>
      </c>
      <c r="E948" s="70"/>
      <c r="F948" s="16" t="s">
        <v>11</v>
      </c>
      <c r="G948" s="16"/>
      <c r="H948" s="70" t="s">
        <v>276</v>
      </c>
      <c r="I948" s="70"/>
      <c r="J948" s="18">
        <v>1</v>
      </c>
      <c r="K948" s="18">
        <v>3</v>
      </c>
      <c r="L948" s="12">
        <v>3</v>
      </c>
      <c r="M948" s="13" t="s">
        <v>8</v>
      </c>
      <c r="N948" s="12">
        <v>11</v>
      </c>
      <c r="O948" s="12">
        <v>11</v>
      </c>
      <c r="P948" s="13" t="s">
        <v>8</v>
      </c>
      <c r="Q948" s="12">
        <v>6</v>
      </c>
      <c r="R948" s="12">
        <v>5</v>
      </c>
      <c r="S948" s="13" t="s">
        <v>8</v>
      </c>
      <c r="T948" s="12">
        <v>11</v>
      </c>
      <c r="U948" s="12">
        <v>5</v>
      </c>
      <c r="V948" s="13" t="s">
        <v>8</v>
      </c>
      <c r="W948" s="12">
        <v>11</v>
      </c>
      <c r="X948" s="12"/>
      <c r="Y948" s="13" t="s">
        <v>8</v>
      </c>
      <c r="Z948" s="14"/>
      <c r="AA948" s="62"/>
    </row>
    <row r="949" spans="2:27" ht="9" customHeight="1" thickTop="1" thickBot="1" x14ac:dyDescent="0.35">
      <c r="B949" s="68"/>
    </row>
    <row r="950" spans="2:27" ht="13.5" thickTop="1" x14ac:dyDescent="0.3">
      <c r="B950" s="74">
        <v>87</v>
      </c>
      <c r="C950" s="80">
        <v>15</v>
      </c>
      <c r="D950" s="82" t="s">
        <v>67</v>
      </c>
      <c r="E950" s="84">
        <v>4</v>
      </c>
      <c r="F950" s="76"/>
      <c r="G950" s="80">
        <v>12</v>
      </c>
      <c r="H950" s="82" t="s">
        <v>64</v>
      </c>
      <c r="I950" s="84">
        <v>0</v>
      </c>
      <c r="J950" s="78" t="s">
        <v>1</v>
      </c>
      <c r="K950" s="78" t="s">
        <v>2</v>
      </c>
      <c r="L950" s="23" t="s">
        <v>20</v>
      </c>
      <c r="M950" s="92" t="s">
        <v>16</v>
      </c>
      <c r="N950" s="92"/>
      <c r="O950" s="92"/>
      <c r="P950" s="90" t="s">
        <v>21</v>
      </c>
      <c r="Q950" s="90"/>
      <c r="R950" s="88">
        <v>44913</v>
      </c>
      <c r="S950" s="88"/>
      <c r="T950" s="88"/>
      <c r="U950" s="71" t="s">
        <v>22</v>
      </c>
      <c r="V950" s="89">
        <v>0.45833333333333331</v>
      </c>
      <c r="W950" s="89"/>
      <c r="X950" s="90" t="s">
        <v>23</v>
      </c>
      <c r="Y950" s="90"/>
      <c r="Z950" s="24">
        <v>4</v>
      </c>
      <c r="AA950" s="61"/>
    </row>
    <row r="951" spans="2:27" s="1" customFormat="1" ht="13.5" thickBot="1" x14ac:dyDescent="0.3">
      <c r="B951" s="75"/>
      <c r="C951" s="81"/>
      <c r="D951" s="83" t="s">
        <v>287</v>
      </c>
      <c r="E951" s="85"/>
      <c r="F951" s="77"/>
      <c r="G951" s="81"/>
      <c r="H951" s="83" t="s">
        <v>287</v>
      </c>
      <c r="I951" s="85"/>
      <c r="J951" s="79"/>
      <c r="K951" s="79"/>
      <c r="L951" s="86" t="s">
        <v>3</v>
      </c>
      <c r="M951" s="86"/>
      <c r="N951" s="86"/>
      <c r="O951" s="86" t="s">
        <v>4</v>
      </c>
      <c r="P951" s="86"/>
      <c r="Q951" s="86"/>
      <c r="R951" s="86" t="s">
        <v>5</v>
      </c>
      <c r="S951" s="86"/>
      <c r="T951" s="86"/>
      <c r="U951" s="86" t="s">
        <v>6</v>
      </c>
      <c r="V951" s="86"/>
      <c r="W951" s="86"/>
      <c r="X951" s="86" t="s">
        <v>7</v>
      </c>
      <c r="Y951" s="86"/>
      <c r="Z951" s="87"/>
      <c r="AA951" s="19"/>
    </row>
    <row r="952" spans="2:27" ht="13.5" thickTop="1" x14ac:dyDescent="0.3">
      <c r="B952" s="9" t="s">
        <v>1</v>
      </c>
      <c r="C952" s="5">
        <v>59</v>
      </c>
      <c r="D952" s="59" t="s">
        <v>233</v>
      </c>
      <c r="E952" s="65"/>
      <c r="F952" s="15" t="s">
        <v>9</v>
      </c>
      <c r="G952" s="5">
        <v>26</v>
      </c>
      <c r="H952" s="59" t="s">
        <v>205</v>
      </c>
      <c r="I952" s="65"/>
      <c r="J952" s="17">
        <v>3</v>
      </c>
      <c r="K952" s="17">
        <v>2</v>
      </c>
      <c r="L952" s="6">
        <v>11</v>
      </c>
      <c r="M952" s="7" t="s">
        <v>8</v>
      </c>
      <c r="N952" s="6">
        <v>8</v>
      </c>
      <c r="O952" s="6">
        <v>11</v>
      </c>
      <c r="P952" s="7" t="s">
        <v>8</v>
      </c>
      <c r="Q952" s="6">
        <v>4</v>
      </c>
      <c r="R952" s="6">
        <v>8</v>
      </c>
      <c r="S952" s="7" t="s">
        <v>8</v>
      </c>
      <c r="T952" s="6">
        <v>11</v>
      </c>
      <c r="U952" s="6">
        <v>9</v>
      </c>
      <c r="V952" s="7" t="s">
        <v>8</v>
      </c>
      <c r="W952" s="6">
        <v>11</v>
      </c>
      <c r="X952" s="6">
        <v>11</v>
      </c>
      <c r="Y952" s="7" t="s">
        <v>8</v>
      </c>
      <c r="Z952" s="8">
        <v>8</v>
      </c>
      <c r="AA952" s="62"/>
    </row>
    <row r="953" spans="2:27" x14ac:dyDescent="0.3">
      <c r="B953" s="9" t="s">
        <v>0</v>
      </c>
      <c r="C953" s="66">
        <v>60</v>
      </c>
      <c r="D953" s="59" t="s">
        <v>234</v>
      </c>
      <c r="F953" s="2" t="s">
        <v>2</v>
      </c>
      <c r="G953" s="66">
        <v>25</v>
      </c>
      <c r="H953" s="59" t="s">
        <v>204</v>
      </c>
      <c r="J953" s="3">
        <v>3</v>
      </c>
      <c r="K953" s="3">
        <v>0</v>
      </c>
      <c r="L953" s="62">
        <v>11</v>
      </c>
      <c r="M953" s="61" t="s">
        <v>8</v>
      </c>
      <c r="N953" s="62">
        <v>8</v>
      </c>
      <c r="O953" s="62">
        <v>14</v>
      </c>
      <c r="P953" s="61" t="s">
        <v>8</v>
      </c>
      <c r="Q953" s="62">
        <v>12</v>
      </c>
      <c r="R953" s="62">
        <v>11</v>
      </c>
      <c r="S953" s="61" t="s">
        <v>8</v>
      </c>
      <c r="T953" s="62">
        <v>6</v>
      </c>
      <c r="U953" s="62"/>
      <c r="V953" s="61" t="s">
        <v>8</v>
      </c>
      <c r="W953" s="62"/>
      <c r="X953" s="62"/>
      <c r="Y953" s="61" t="s">
        <v>8</v>
      </c>
      <c r="Z953" s="10"/>
      <c r="AA953" s="62"/>
    </row>
    <row r="954" spans="2:27" x14ac:dyDescent="0.3">
      <c r="B954" s="9" t="s">
        <v>10</v>
      </c>
      <c r="C954" s="66">
        <v>64</v>
      </c>
      <c r="D954" s="59" t="s">
        <v>238</v>
      </c>
      <c r="F954" s="2" t="s">
        <v>11</v>
      </c>
      <c r="G954" s="66">
        <v>27</v>
      </c>
      <c r="H954" s="59" t="s">
        <v>206</v>
      </c>
      <c r="J954" s="3">
        <v>3</v>
      </c>
      <c r="K954" s="3">
        <v>0</v>
      </c>
      <c r="L954" s="62">
        <v>11</v>
      </c>
      <c r="M954" s="61" t="s">
        <v>8</v>
      </c>
      <c r="N954" s="62">
        <v>6</v>
      </c>
      <c r="O954" s="62">
        <v>12</v>
      </c>
      <c r="P954" s="61" t="s">
        <v>8</v>
      </c>
      <c r="Q954" s="62">
        <v>10</v>
      </c>
      <c r="R954" s="62">
        <v>11</v>
      </c>
      <c r="S954" s="61" t="s">
        <v>8</v>
      </c>
      <c r="T954" s="62">
        <v>4</v>
      </c>
      <c r="U954" s="62"/>
      <c r="V954" s="61" t="s">
        <v>8</v>
      </c>
      <c r="W954" s="62"/>
      <c r="X954" s="62"/>
      <c r="Y954" s="61" t="s">
        <v>8</v>
      </c>
      <c r="Z954" s="10"/>
      <c r="AA954" s="62"/>
    </row>
    <row r="955" spans="2:27" s="69" customFormat="1" x14ac:dyDescent="0.3">
      <c r="B955" s="94" t="s">
        <v>13</v>
      </c>
      <c r="C955" s="67">
        <v>59</v>
      </c>
      <c r="D955" s="68" t="s">
        <v>233</v>
      </c>
      <c r="E955" s="59"/>
      <c r="F955" s="93" t="s">
        <v>13</v>
      </c>
      <c r="G955" s="67">
        <v>25</v>
      </c>
      <c r="H955" s="68" t="s">
        <v>204</v>
      </c>
      <c r="I955" s="59"/>
      <c r="J955" s="93">
        <v>3</v>
      </c>
      <c r="K955" s="93">
        <v>0</v>
      </c>
      <c r="L955" s="91">
        <v>11</v>
      </c>
      <c r="M955" s="91" t="s">
        <v>8</v>
      </c>
      <c r="N955" s="91">
        <v>9</v>
      </c>
      <c r="O955" s="91">
        <v>17</v>
      </c>
      <c r="P955" s="91" t="s">
        <v>8</v>
      </c>
      <c r="Q955" s="91">
        <v>15</v>
      </c>
      <c r="R955" s="91">
        <v>11</v>
      </c>
      <c r="S955" s="91" t="s">
        <v>8</v>
      </c>
      <c r="T955" s="91">
        <v>5</v>
      </c>
      <c r="U955" s="91"/>
      <c r="V955" s="91" t="s">
        <v>8</v>
      </c>
      <c r="W955" s="91"/>
      <c r="X955" s="91"/>
      <c r="Y955" s="91" t="s">
        <v>8</v>
      </c>
      <c r="Z955" s="91"/>
      <c r="AA955" s="20"/>
    </row>
    <row r="956" spans="2:27" s="69" customFormat="1" x14ac:dyDescent="0.3">
      <c r="B956" s="94"/>
      <c r="C956" s="67">
        <v>64</v>
      </c>
      <c r="D956" s="68" t="s">
        <v>238</v>
      </c>
      <c r="E956" s="59"/>
      <c r="F956" s="93"/>
      <c r="G956" s="67">
        <v>26</v>
      </c>
      <c r="H956" s="68" t="s">
        <v>205</v>
      </c>
      <c r="I956" s="59"/>
      <c r="J956" s="93"/>
      <c r="K956" s="93"/>
      <c r="L956" s="91"/>
      <c r="M956" s="91"/>
      <c r="N956" s="91"/>
      <c r="O956" s="91"/>
      <c r="P956" s="91" t="s">
        <v>8</v>
      </c>
      <c r="Q956" s="91"/>
      <c r="R956" s="91"/>
      <c r="S956" s="91" t="s">
        <v>8</v>
      </c>
      <c r="T956" s="91"/>
      <c r="U956" s="91"/>
      <c r="V956" s="91" t="s">
        <v>8</v>
      </c>
      <c r="W956" s="91"/>
      <c r="X956" s="91"/>
      <c r="Y956" s="91" t="s">
        <v>8</v>
      </c>
      <c r="Z956" s="91"/>
      <c r="AA956" s="20"/>
    </row>
    <row r="957" spans="2:27" x14ac:dyDescent="0.3">
      <c r="B957" s="9" t="s">
        <v>12</v>
      </c>
      <c r="D957" s="59" t="s">
        <v>233</v>
      </c>
      <c r="F957" s="2" t="s">
        <v>2</v>
      </c>
      <c r="H957" s="59" t="s">
        <v>204</v>
      </c>
      <c r="J957" s="3">
        <v>0</v>
      </c>
      <c r="K957" s="3">
        <v>0</v>
      </c>
      <c r="L957" s="62"/>
      <c r="M957" s="61" t="s">
        <v>8</v>
      </c>
      <c r="N957" s="62"/>
      <c r="O957" s="62"/>
      <c r="P957" s="61" t="s">
        <v>8</v>
      </c>
      <c r="Q957" s="62"/>
      <c r="R957" s="62"/>
      <c r="S957" s="61" t="s">
        <v>8</v>
      </c>
      <c r="T957" s="62"/>
      <c r="U957" s="62"/>
      <c r="V957" s="61" t="s">
        <v>8</v>
      </c>
      <c r="W957" s="62"/>
      <c r="X957" s="62"/>
      <c r="Y957" s="61" t="s">
        <v>8</v>
      </c>
      <c r="Z957" s="10"/>
      <c r="AA957" s="62"/>
    </row>
    <row r="958" spans="2:27" x14ac:dyDescent="0.3">
      <c r="B958" s="9" t="s">
        <v>10</v>
      </c>
      <c r="D958" s="59" t="s">
        <v>238</v>
      </c>
      <c r="F958" s="2" t="s">
        <v>9</v>
      </c>
      <c r="H958" s="59" t="s">
        <v>205</v>
      </c>
      <c r="J958" s="3">
        <v>0</v>
      </c>
      <c r="K958" s="3">
        <v>0</v>
      </c>
      <c r="L958" s="62"/>
      <c r="M958" s="61" t="s">
        <v>8</v>
      </c>
      <c r="N958" s="62"/>
      <c r="O958" s="62"/>
      <c r="P958" s="61" t="s">
        <v>8</v>
      </c>
      <c r="Q958" s="62"/>
      <c r="R958" s="62"/>
      <c r="S958" s="61" t="s">
        <v>8</v>
      </c>
      <c r="T958" s="62"/>
      <c r="U958" s="62"/>
      <c r="V958" s="61" t="s">
        <v>8</v>
      </c>
      <c r="W958" s="62"/>
      <c r="X958" s="62"/>
      <c r="Y958" s="61" t="s">
        <v>8</v>
      </c>
      <c r="Z958" s="10"/>
      <c r="AA958" s="62"/>
    </row>
    <row r="959" spans="2:27" ht="13.5" thickBot="1" x14ac:dyDescent="0.35">
      <c r="B959" s="11" t="s">
        <v>0</v>
      </c>
      <c r="C959" s="16"/>
      <c r="D959" s="70" t="s">
        <v>234</v>
      </c>
      <c r="E959" s="70"/>
      <c r="F959" s="16" t="s">
        <v>11</v>
      </c>
      <c r="G959" s="16"/>
      <c r="H959" s="70" t="s">
        <v>206</v>
      </c>
      <c r="I959" s="70"/>
      <c r="J959" s="18">
        <v>0</v>
      </c>
      <c r="K959" s="18">
        <v>0</v>
      </c>
      <c r="L959" s="12"/>
      <c r="M959" s="13" t="s">
        <v>8</v>
      </c>
      <c r="N959" s="12"/>
      <c r="O959" s="12"/>
      <c r="P959" s="13" t="s">
        <v>8</v>
      </c>
      <c r="Q959" s="12"/>
      <c r="R959" s="12"/>
      <c r="S959" s="13" t="s">
        <v>8</v>
      </c>
      <c r="T959" s="12"/>
      <c r="U959" s="12"/>
      <c r="V959" s="13" t="s">
        <v>8</v>
      </c>
      <c r="W959" s="12"/>
      <c r="X959" s="12"/>
      <c r="Y959" s="13" t="s">
        <v>8</v>
      </c>
      <c r="Z959" s="14"/>
      <c r="AA959" s="62"/>
    </row>
    <row r="960" spans="2:27" ht="9" customHeight="1" thickTop="1" thickBot="1" x14ac:dyDescent="0.35">
      <c r="B960" s="68"/>
    </row>
    <row r="961" spans="2:27" ht="13.5" thickTop="1" x14ac:dyDescent="0.3">
      <c r="B961" s="74">
        <v>88</v>
      </c>
      <c r="C961" s="80">
        <v>14</v>
      </c>
      <c r="D961" s="82" t="s">
        <v>288</v>
      </c>
      <c r="E961" s="84">
        <v>4</v>
      </c>
      <c r="F961" s="76"/>
      <c r="G961" s="80">
        <v>13</v>
      </c>
      <c r="H961" s="82" t="s">
        <v>65</v>
      </c>
      <c r="I961" s="84">
        <v>0</v>
      </c>
      <c r="J961" s="78" t="s">
        <v>1</v>
      </c>
      <c r="K961" s="78" t="s">
        <v>2</v>
      </c>
      <c r="L961" s="23" t="s">
        <v>20</v>
      </c>
      <c r="M961" s="92" t="s">
        <v>16</v>
      </c>
      <c r="N961" s="92"/>
      <c r="O961" s="92"/>
      <c r="P961" s="90" t="s">
        <v>21</v>
      </c>
      <c r="Q961" s="90"/>
      <c r="R961" s="88">
        <v>44913</v>
      </c>
      <c r="S961" s="88"/>
      <c r="T961" s="88"/>
      <c r="U961" s="71" t="s">
        <v>22</v>
      </c>
      <c r="V961" s="89">
        <v>0.45833333333333331</v>
      </c>
      <c r="W961" s="89"/>
      <c r="X961" s="90" t="s">
        <v>23</v>
      </c>
      <c r="Y961" s="90"/>
      <c r="Z961" s="24">
        <v>5</v>
      </c>
      <c r="AA961" s="61"/>
    </row>
    <row r="962" spans="2:27" s="1" customFormat="1" ht="13.5" thickBot="1" x14ac:dyDescent="0.3">
      <c r="B962" s="75"/>
      <c r="C962" s="81"/>
      <c r="D962" s="83" t="s">
        <v>287</v>
      </c>
      <c r="E962" s="85"/>
      <c r="F962" s="77"/>
      <c r="G962" s="81"/>
      <c r="H962" s="83" t="s">
        <v>287</v>
      </c>
      <c r="I962" s="85"/>
      <c r="J962" s="79"/>
      <c r="K962" s="79"/>
      <c r="L962" s="86" t="s">
        <v>3</v>
      </c>
      <c r="M962" s="86"/>
      <c r="N962" s="86"/>
      <c r="O962" s="86" t="s">
        <v>4</v>
      </c>
      <c r="P962" s="86"/>
      <c r="Q962" s="86"/>
      <c r="R962" s="86" t="s">
        <v>5</v>
      </c>
      <c r="S962" s="86"/>
      <c r="T962" s="86"/>
      <c r="U962" s="86" t="s">
        <v>6</v>
      </c>
      <c r="V962" s="86"/>
      <c r="W962" s="86"/>
      <c r="X962" s="86" t="s">
        <v>7</v>
      </c>
      <c r="Y962" s="86"/>
      <c r="Z962" s="87"/>
      <c r="AA962" s="19"/>
    </row>
    <row r="963" spans="2:27" ht="13.5" thickTop="1" x14ac:dyDescent="0.3">
      <c r="B963" s="9" t="s">
        <v>1</v>
      </c>
      <c r="C963" s="5">
        <v>50</v>
      </c>
      <c r="D963" s="59" t="s">
        <v>226</v>
      </c>
      <c r="E963" s="65"/>
      <c r="F963" s="15" t="s">
        <v>9</v>
      </c>
      <c r="G963" s="5">
        <v>73</v>
      </c>
      <c r="H963" s="59" t="s">
        <v>246</v>
      </c>
      <c r="I963" s="65"/>
      <c r="J963" s="17">
        <v>3</v>
      </c>
      <c r="K963" s="17">
        <v>0</v>
      </c>
      <c r="L963" s="6">
        <v>11</v>
      </c>
      <c r="M963" s="7" t="s">
        <v>8</v>
      </c>
      <c r="N963" s="6">
        <v>4</v>
      </c>
      <c r="O963" s="6">
        <v>11</v>
      </c>
      <c r="P963" s="7" t="s">
        <v>8</v>
      </c>
      <c r="Q963" s="6">
        <v>8</v>
      </c>
      <c r="R963" s="6">
        <v>11</v>
      </c>
      <c r="S963" s="7" t="s">
        <v>8</v>
      </c>
      <c r="T963" s="6">
        <v>7</v>
      </c>
      <c r="U963" s="6"/>
      <c r="V963" s="7" t="s">
        <v>8</v>
      </c>
      <c r="W963" s="6"/>
      <c r="X963" s="6"/>
      <c r="Y963" s="7" t="s">
        <v>8</v>
      </c>
      <c r="Z963" s="8"/>
      <c r="AA963" s="62"/>
    </row>
    <row r="964" spans="2:27" x14ac:dyDescent="0.3">
      <c r="B964" s="9" t="s">
        <v>0</v>
      </c>
      <c r="C964" s="66">
        <v>43</v>
      </c>
      <c r="D964" s="59" t="s">
        <v>219</v>
      </c>
      <c r="F964" s="2" t="s">
        <v>2</v>
      </c>
      <c r="G964" s="66">
        <v>74</v>
      </c>
      <c r="H964" s="59" t="s">
        <v>247</v>
      </c>
      <c r="J964" s="3">
        <v>3</v>
      </c>
      <c r="K964" s="3">
        <v>0</v>
      </c>
      <c r="L964" s="62">
        <v>11</v>
      </c>
      <c r="M964" s="61" t="s">
        <v>8</v>
      </c>
      <c r="N964" s="62">
        <v>7</v>
      </c>
      <c r="O964" s="62">
        <v>11</v>
      </c>
      <c r="P964" s="61" t="s">
        <v>8</v>
      </c>
      <c r="Q964" s="62">
        <v>7</v>
      </c>
      <c r="R964" s="62">
        <v>11</v>
      </c>
      <c r="S964" s="61" t="s">
        <v>8</v>
      </c>
      <c r="T964" s="62">
        <v>6</v>
      </c>
      <c r="U964" s="62"/>
      <c r="V964" s="61" t="s">
        <v>8</v>
      </c>
      <c r="W964" s="62"/>
      <c r="X964" s="62"/>
      <c r="Y964" s="61" t="s">
        <v>8</v>
      </c>
      <c r="Z964" s="10"/>
      <c r="AA964" s="62"/>
    </row>
    <row r="965" spans="2:27" x14ac:dyDescent="0.3">
      <c r="B965" s="9" t="s">
        <v>10</v>
      </c>
      <c r="C965" s="66">
        <v>44</v>
      </c>
      <c r="D965" s="59" t="s">
        <v>220</v>
      </c>
      <c r="F965" s="2" t="s">
        <v>11</v>
      </c>
      <c r="G965" s="66">
        <v>77</v>
      </c>
      <c r="H965" s="59" t="s">
        <v>250</v>
      </c>
      <c r="J965" s="3">
        <v>3</v>
      </c>
      <c r="K965" s="3">
        <v>0</v>
      </c>
      <c r="L965" s="62">
        <v>11</v>
      </c>
      <c r="M965" s="61" t="s">
        <v>8</v>
      </c>
      <c r="N965" s="62">
        <v>2</v>
      </c>
      <c r="O965" s="62">
        <v>11</v>
      </c>
      <c r="P965" s="61" t="s">
        <v>8</v>
      </c>
      <c r="Q965" s="62">
        <v>4</v>
      </c>
      <c r="R965" s="62">
        <v>11</v>
      </c>
      <c r="S965" s="61" t="s">
        <v>8</v>
      </c>
      <c r="T965" s="62">
        <v>4</v>
      </c>
      <c r="U965" s="62"/>
      <c r="V965" s="61" t="s">
        <v>8</v>
      </c>
      <c r="W965" s="62"/>
      <c r="X965" s="62"/>
      <c r="Y965" s="61" t="s">
        <v>8</v>
      </c>
      <c r="Z965" s="10"/>
      <c r="AA965" s="62"/>
    </row>
    <row r="966" spans="2:27" s="69" customFormat="1" x14ac:dyDescent="0.3">
      <c r="B966" s="94" t="s">
        <v>13</v>
      </c>
      <c r="C966" s="67">
        <v>41</v>
      </c>
      <c r="D966" s="68" t="s">
        <v>217</v>
      </c>
      <c r="E966" s="59"/>
      <c r="F966" s="93" t="s">
        <v>13</v>
      </c>
      <c r="G966" s="67">
        <v>73</v>
      </c>
      <c r="H966" s="68" t="s">
        <v>246</v>
      </c>
      <c r="I966" s="59"/>
      <c r="J966" s="93">
        <v>3</v>
      </c>
      <c r="K966" s="93">
        <v>0</v>
      </c>
      <c r="L966" s="91">
        <v>12</v>
      </c>
      <c r="M966" s="91" t="s">
        <v>8</v>
      </c>
      <c r="N966" s="91">
        <v>10</v>
      </c>
      <c r="O966" s="91">
        <v>11</v>
      </c>
      <c r="P966" s="91" t="s">
        <v>8</v>
      </c>
      <c r="Q966" s="91">
        <v>5</v>
      </c>
      <c r="R966" s="91">
        <v>12</v>
      </c>
      <c r="S966" s="91" t="s">
        <v>8</v>
      </c>
      <c r="T966" s="91">
        <v>10</v>
      </c>
      <c r="U966" s="91"/>
      <c r="V966" s="91" t="s">
        <v>8</v>
      </c>
      <c r="W966" s="91"/>
      <c r="X966" s="91"/>
      <c r="Y966" s="91" t="s">
        <v>8</v>
      </c>
      <c r="Z966" s="91"/>
      <c r="AA966" s="20"/>
    </row>
    <row r="967" spans="2:27" s="69" customFormat="1" x14ac:dyDescent="0.3">
      <c r="B967" s="94"/>
      <c r="C967" s="67">
        <v>44</v>
      </c>
      <c r="D967" s="68" t="s">
        <v>220</v>
      </c>
      <c r="E967" s="59"/>
      <c r="F967" s="93"/>
      <c r="G967" s="67">
        <v>74</v>
      </c>
      <c r="H967" s="68" t="s">
        <v>247</v>
      </c>
      <c r="I967" s="59"/>
      <c r="J967" s="93"/>
      <c r="K967" s="93"/>
      <c r="L967" s="91"/>
      <c r="M967" s="91"/>
      <c r="N967" s="91"/>
      <c r="O967" s="91"/>
      <c r="P967" s="91" t="s">
        <v>8</v>
      </c>
      <c r="Q967" s="91"/>
      <c r="R967" s="91"/>
      <c r="S967" s="91" t="s">
        <v>8</v>
      </c>
      <c r="T967" s="91"/>
      <c r="U967" s="91"/>
      <c r="V967" s="91" t="s">
        <v>8</v>
      </c>
      <c r="W967" s="91"/>
      <c r="X967" s="91"/>
      <c r="Y967" s="91" t="s">
        <v>8</v>
      </c>
      <c r="Z967" s="91"/>
      <c r="AA967" s="20"/>
    </row>
    <row r="968" spans="2:27" x14ac:dyDescent="0.3">
      <c r="B968" s="9" t="s">
        <v>12</v>
      </c>
      <c r="D968" s="59" t="s">
        <v>226</v>
      </c>
      <c r="F968" s="2" t="s">
        <v>2</v>
      </c>
      <c r="H968" s="59" t="s">
        <v>247</v>
      </c>
      <c r="J968" s="3">
        <v>0</v>
      </c>
      <c r="K968" s="3">
        <v>0</v>
      </c>
      <c r="L968" s="62"/>
      <c r="M968" s="61" t="s">
        <v>8</v>
      </c>
      <c r="N968" s="62"/>
      <c r="O968" s="62"/>
      <c r="P968" s="61" t="s">
        <v>8</v>
      </c>
      <c r="Q968" s="62"/>
      <c r="R968" s="62"/>
      <c r="S968" s="61" t="s">
        <v>8</v>
      </c>
      <c r="T968" s="62"/>
      <c r="U968" s="62"/>
      <c r="V968" s="61" t="s">
        <v>8</v>
      </c>
      <c r="W968" s="62"/>
      <c r="X968" s="62"/>
      <c r="Y968" s="61" t="s">
        <v>8</v>
      </c>
      <c r="Z968" s="10"/>
      <c r="AA968" s="62"/>
    </row>
    <row r="969" spans="2:27" x14ac:dyDescent="0.3">
      <c r="B969" s="9" t="s">
        <v>10</v>
      </c>
      <c r="D969" s="59" t="s">
        <v>220</v>
      </c>
      <c r="F969" s="2" t="s">
        <v>9</v>
      </c>
      <c r="H969" s="59" t="s">
        <v>246</v>
      </c>
      <c r="J969" s="3">
        <v>0</v>
      </c>
      <c r="K969" s="3">
        <v>0</v>
      </c>
      <c r="L969" s="62"/>
      <c r="M969" s="61" t="s">
        <v>8</v>
      </c>
      <c r="N969" s="62"/>
      <c r="O969" s="62"/>
      <c r="P969" s="61" t="s">
        <v>8</v>
      </c>
      <c r="Q969" s="62"/>
      <c r="R969" s="62"/>
      <c r="S969" s="61" t="s">
        <v>8</v>
      </c>
      <c r="T969" s="62"/>
      <c r="U969" s="62"/>
      <c r="V969" s="61" t="s">
        <v>8</v>
      </c>
      <c r="W969" s="62"/>
      <c r="X969" s="62"/>
      <c r="Y969" s="61" t="s">
        <v>8</v>
      </c>
      <c r="Z969" s="10"/>
      <c r="AA969" s="62"/>
    </row>
    <row r="970" spans="2:27" ht="13.5" thickBot="1" x14ac:dyDescent="0.35">
      <c r="B970" s="11" t="s">
        <v>0</v>
      </c>
      <c r="C970" s="16"/>
      <c r="D970" s="70" t="s">
        <v>219</v>
      </c>
      <c r="E970" s="70"/>
      <c r="F970" s="16" t="s">
        <v>11</v>
      </c>
      <c r="G970" s="16"/>
      <c r="H970" s="70" t="s">
        <v>250</v>
      </c>
      <c r="I970" s="70"/>
      <c r="J970" s="18">
        <v>0</v>
      </c>
      <c r="K970" s="18">
        <v>0</v>
      </c>
      <c r="L970" s="12"/>
      <c r="M970" s="13" t="s">
        <v>8</v>
      </c>
      <c r="N970" s="12"/>
      <c r="O970" s="12"/>
      <c r="P970" s="13" t="s">
        <v>8</v>
      </c>
      <c r="Q970" s="12"/>
      <c r="R970" s="12"/>
      <c r="S970" s="13" t="s">
        <v>8</v>
      </c>
      <c r="T970" s="12"/>
      <c r="U970" s="12"/>
      <c r="V970" s="13" t="s">
        <v>8</v>
      </c>
      <c r="W970" s="12"/>
      <c r="X970" s="12"/>
      <c r="Y970" s="13" t="s">
        <v>8</v>
      </c>
      <c r="Z970" s="14"/>
      <c r="AA970" s="62"/>
    </row>
    <row r="971" spans="2:27" ht="9" customHeight="1" thickTop="1" thickBot="1" x14ac:dyDescent="0.35">
      <c r="B971" s="68"/>
    </row>
    <row r="972" spans="2:27" ht="13.5" thickTop="1" x14ac:dyDescent="0.3">
      <c r="B972" s="74">
        <v>89</v>
      </c>
      <c r="C972" s="80">
        <v>1</v>
      </c>
      <c r="D972" s="82" t="s">
        <v>54</v>
      </c>
      <c r="E972" s="84">
        <v>2</v>
      </c>
      <c r="F972" s="76"/>
      <c r="G972" s="80">
        <v>5</v>
      </c>
      <c r="H972" s="82" t="s">
        <v>57</v>
      </c>
      <c r="I972" s="84">
        <v>4</v>
      </c>
      <c r="J972" s="78" t="s">
        <v>1</v>
      </c>
      <c r="K972" s="78" t="s">
        <v>2</v>
      </c>
      <c r="L972" s="23" t="s">
        <v>20</v>
      </c>
      <c r="M972" s="92" t="s">
        <v>16</v>
      </c>
      <c r="N972" s="92"/>
      <c r="O972" s="92"/>
      <c r="P972" s="90" t="s">
        <v>21</v>
      </c>
      <c r="Q972" s="90"/>
      <c r="R972" s="88">
        <v>44913</v>
      </c>
      <c r="S972" s="88"/>
      <c r="T972" s="88"/>
      <c r="U972" s="71" t="s">
        <v>22</v>
      </c>
      <c r="V972" s="89">
        <v>0.66666666666666663</v>
      </c>
      <c r="W972" s="89"/>
      <c r="X972" s="90" t="s">
        <v>23</v>
      </c>
      <c r="Y972" s="90"/>
      <c r="Z972" s="24">
        <v>8</v>
      </c>
      <c r="AA972" s="61"/>
    </row>
    <row r="973" spans="2:27" s="1" customFormat="1" ht="13.5" thickBot="1" x14ac:dyDescent="0.3">
      <c r="B973" s="75"/>
      <c r="C973" s="81"/>
      <c r="D973" s="83" t="s">
        <v>287</v>
      </c>
      <c r="E973" s="85"/>
      <c r="F973" s="77"/>
      <c r="G973" s="81"/>
      <c r="H973" s="83" t="s">
        <v>287</v>
      </c>
      <c r="I973" s="85"/>
      <c r="J973" s="79"/>
      <c r="K973" s="79"/>
      <c r="L973" s="86" t="s">
        <v>3</v>
      </c>
      <c r="M973" s="86"/>
      <c r="N973" s="86"/>
      <c r="O973" s="86" t="s">
        <v>4</v>
      </c>
      <c r="P973" s="86"/>
      <c r="Q973" s="86"/>
      <c r="R973" s="86" t="s">
        <v>5</v>
      </c>
      <c r="S973" s="86"/>
      <c r="T973" s="86"/>
      <c r="U973" s="86" t="s">
        <v>6</v>
      </c>
      <c r="V973" s="86"/>
      <c r="W973" s="86"/>
      <c r="X973" s="86" t="s">
        <v>7</v>
      </c>
      <c r="Y973" s="86"/>
      <c r="Z973" s="87"/>
      <c r="AA973" s="19"/>
    </row>
    <row r="974" spans="2:27" ht="13.5" thickTop="1" x14ac:dyDescent="0.3">
      <c r="B974" s="9" t="s">
        <v>1</v>
      </c>
      <c r="C974" s="5">
        <v>34</v>
      </c>
      <c r="D974" s="59" t="s">
        <v>212</v>
      </c>
      <c r="E974" s="65"/>
      <c r="F974" s="15" t="s">
        <v>9</v>
      </c>
      <c r="G974" s="5">
        <v>53</v>
      </c>
      <c r="H974" s="59" t="s">
        <v>228</v>
      </c>
      <c r="I974" s="65"/>
      <c r="J974" s="17">
        <v>2</v>
      </c>
      <c r="K974" s="17">
        <v>3</v>
      </c>
      <c r="L974" s="6">
        <v>11</v>
      </c>
      <c r="M974" s="7" t="s">
        <v>8</v>
      </c>
      <c r="N974" s="6">
        <v>6</v>
      </c>
      <c r="O974" s="6">
        <v>9</v>
      </c>
      <c r="P974" s="7" t="s">
        <v>8</v>
      </c>
      <c r="Q974" s="6">
        <v>11</v>
      </c>
      <c r="R974" s="6">
        <v>11</v>
      </c>
      <c r="S974" s="7" t="s">
        <v>8</v>
      </c>
      <c r="T974" s="6">
        <v>8</v>
      </c>
      <c r="U974" s="6">
        <v>11</v>
      </c>
      <c r="V974" s="7" t="s">
        <v>8</v>
      </c>
      <c r="W974" s="6">
        <v>13</v>
      </c>
      <c r="X974" s="6">
        <v>10</v>
      </c>
      <c r="Y974" s="7" t="s">
        <v>8</v>
      </c>
      <c r="Z974" s="8">
        <v>12</v>
      </c>
      <c r="AA974" s="62"/>
    </row>
    <row r="975" spans="2:27" x14ac:dyDescent="0.3">
      <c r="B975" s="9" t="s">
        <v>0</v>
      </c>
      <c r="C975" s="66">
        <v>29</v>
      </c>
      <c r="D975" s="59" t="s">
        <v>207</v>
      </c>
      <c r="F975" s="2" t="s">
        <v>2</v>
      </c>
      <c r="G975" s="66">
        <v>57</v>
      </c>
      <c r="H975" s="59" t="s">
        <v>232</v>
      </c>
      <c r="J975" s="3">
        <v>2</v>
      </c>
      <c r="K975" s="3">
        <v>3</v>
      </c>
      <c r="L975" s="62">
        <v>11</v>
      </c>
      <c r="M975" s="61" t="s">
        <v>8</v>
      </c>
      <c r="N975" s="62">
        <v>6</v>
      </c>
      <c r="O975" s="62">
        <v>9</v>
      </c>
      <c r="P975" s="61" t="s">
        <v>8</v>
      </c>
      <c r="Q975" s="62">
        <v>11</v>
      </c>
      <c r="R975" s="62">
        <v>8</v>
      </c>
      <c r="S975" s="61" t="s">
        <v>8</v>
      </c>
      <c r="T975" s="62">
        <v>11</v>
      </c>
      <c r="U975" s="62">
        <v>11</v>
      </c>
      <c r="V975" s="61" t="s">
        <v>8</v>
      </c>
      <c r="W975" s="62">
        <v>7</v>
      </c>
      <c r="X975" s="62">
        <v>6</v>
      </c>
      <c r="Y975" s="61" t="s">
        <v>8</v>
      </c>
      <c r="Z975" s="10">
        <v>11</v>
      </c>
      <c r="AA975" s="62"/>
    </row>
    <row r="976" spans="2:27" x14ac:dyDescent="0.3">
      <c r="B976" s="9" t="s">
        <v>10</v>
      </c>
      <c r="C976" s="66">
        <v>31</v>
      </c>
      <c r="D976" s="59" t="s">
        <v>209</v>
      </c>
      <c r="F976" s="2" t="s">
        <v>11</v>
      </c>
      <c r="G976" s="66">
        <v>54</v>
      </c>
      <c r="H976" s="59" t="s">
        <v>229</v>
      </c>
      <c r="J976" s="3">
        <v>3</v>
      </c>
      <c r="K976" s="3">
        <v>1</v>
      </c>
      <c r="L976" s="62">
        <v>11</v>
      </c>
      <c r="M976" s="61" t="s">
        <v>8</v>
      </c>
      <c r="N976" s="62">
        <v>4</v>
      </c>
      <c r="O976" s="62">
        <v>6</v>
      </c>
      <c r="P976" s="61" t="s">
        <v>8</v>
      </c>
      <c r="Q976" s="62">
        <v>11</v>
      </c>
      <c r="R976" s="62">
        <v>12</v>
      </c>
      <c r="S976" s="61" t="s">
        <v>8</v>
      </c>
      <c r="T976" s="62">
        <v>10</v>
      </c>
      <c r="U976" s="62">
        <v>12</v>
      </c>
      <c r="V976" s="61" t="s">
        <v>8</v>
      </c>
      <c r="W976" s="62">
        <v>10</v>
      </c>
      <c r="X976" s="62"/>
      <c r="Y976" s="61" t="s">
        <v>8</v>
      </c>
      <c r="Z976" s="10"/>
      <c r="AA976" s="62"/>
    </row>
    <row r="977" spans="2:27" s="69" customFormat="1" x14ac:dyDescent="0.3">
      <c r="B977" s="94" t="s">
        <v>13</v>
      </c>
      <c r="C977" s="67">
        <v>31</v>
      </c>
      <c r="D977" s="68" t="s">
        <v>209</v>
      </c>
      <c r="E977" s="59"/>
      <c r="F977" s="93" t="s">
        <v>13</v>
      </c>
      <c r="G977" s="67">
        <v>53</v>
      </c>
      <c r="H977" s="68" t="s">
        <v>228</v>
      </c>
      <c r="I977" s="59"/>
      <c r="J977" s="93">
        <v>2</v>
      </c>
      <c r="K977" s="93">
        <v>3</v>
      </c>
      <c r="L977" s="91">
        <v>11</v>
      </c>
      <c r="M977" s="91" t="s">
        <v>8</v>
      </c>
      <c r="N977" s="91">
        <v>7</v>
      </c>
      <c r="O977" s="91">
        <v>6</v>
      </c>
      <c r="P977" s="91" t="s">
        <v>8</v>
      </c>
      <c r="Q977" s="91">
        <v>11</v>
      </c>
      <c r="R977" s="91">
        <v>8</v>
      </c>
      <c r="S977" s="91" t="s">
        <v>8</v>
      </c>
      <c r="T977" s="91">
        <v>11</v>
      </c>
      <c r="U977" s="91">
        <v>11</v>
      </c>
      <c r="V977" s="91" t="s">
        <v>8</v>
      </c>
      <c r="W977" s="91">
        <v>9</v>
      </c>
      <c r="X977" s="91">
        <v>11</v>
      </c>
      <c r="Y977" s="91" t="s">
        <v>8</v>
      </c>
      <c r="Z977" s="91">
        <v>13</v>
      </c>
      <c r="AA977" s="20"/>
    </row>
    <row r="978" spans="2:27" s="69" customFormat="1" x14ac:dyDescent="0.3">
      <c r="B978" s="94"/>
      <c r="C978" s="67">
        <v>34</v>
      </c>
      <c r="D978" s="68" t="s">
        <v>212</v>
      </c>
      <c r="E978" s="59"/>
      <c r="F978" s="93"/>
      <c r="G978" s="67">
        <v>57</v>
      </c>
      <c r="H978" s="68" t="s">
        <v>232</v>
      </c>
      <c r="I978" s="59"/>
      <c r="J978" s="93"/>
      <c r="K978" s="93"/>
      <c r="L978" s="91"/>
      <c r="M978" s="91"/>
      <c r="N978" s="91"/>
      <c r="O978" s="91"/>
      <c r="P978" s="91" t="s">
        <v>8</v>
      </c>
      <c r="Q978" s="91"/>
      <c r="R978" s="91"/>
      <c r="S978" s="91" t="s">
        <v>8</v>
      </c>
      <c r="T978" s="91"/>
      <c r="U978" s="91"/>
      <c r="V978" s="91" t="s">
        <v>8</v>
      </c>
      <c r="W978" s="91"/>
      <c r="X978" s="91"/>
      <c r="Y978" s="91" t="s">
        <v>8</v>
      </c>
      <c r="Z978" s="91"/>
      <c r="AA978" s="20"/>
    </row>
    <row r="979" spans="2:27" x14ac:dyDescent="0.3">
      <c r="B979" s="9" t="s">
        <v>12</v>
      </c>
      <c r="D979" s="59" t="s">
        <v>212</v>
      </c>
      <c r="F979" s="2" t="s">
        <v>2</v>
      </c>
      <c r="H979" s="59" t="s">
        <v>232</v>
      </c>
      <c r="J979" s="3">
        <v>3</v>
      </c>
      <c r="K979" s="3">
        <v>0</v>
      </c>
      <c r="L979" s="62">
        <v>11</v>
      </c>
      <c r="M979" s="61" t="s">
        <v>8</v>
      </c>
      <c r="N979" s="62">
        <v>8</v>
      </c>
      <c r="O979" s="62">
        <v>11</v>
      </c>
      <c r="P979" s="61" t="s">
        <v>8</v>
      </c>
      <c r="Q979" s="62">
        <v>2</v>
      </c>
      <c r="R979" s="62">
        <v>11</v>
      </c>
      <c r="S979" s="61" t="s">
        <v>8</v>
      </c>
      <c r="T979" s="62">
        <v>8</v>
      </c>
      <c r="U979" s="62"/>
      <c r="V979" s="61" t="s">
        <v>8</v>
      </c>
      <c r="W979" s="62"/>
      <c r="X979" s="62"/>
      <c r="Y979" s="61" t="s">
        <v>8</v>
      </c>
      <c r="Z979" s="10"/>
      <c r="AA979" s="62"/>
    </row>
    <row r="980" spans="2:27" x14ac:dyDescent="0.3">
      <c r="B980" s="9" t="s">
        <v>10</v>
      </c>
      <c r="D980" s="59" t="s">
        <v>209</v>
      </c>
      <c r="F980" s="2" t="s">
        <v>9</v>
      </c>
      <c r="H980" s="59" t="s">
        <v>228</v>
      </c>
      <c r="J980" s="3">
        <v>2</v>
      </c>
      <c r="K980" s="3">
        <v>3</v>
      </c>
      <c r="L980" s="62">
        <v>11</v>
      </c>
      <c r="M980" s="61" t="s">
        <v>8</v>
      </c>
      <c r="N980" s="62">
        <v>8</v>
      </c>
      <c r="O980" s="62">
        <v>11</v>
      </c>
      <c r="P980" s="61" t="s">
        <v>8</v>
      </c>
      <c r="Q980" s="62">
        <v>8</v>
      </c>
      <c r="R980" s="62">
        <v>4</v>
      </c>
      <c r="S980" s="61" t="s">
        <v>8</v>
      </c>
      <c r="T980" s="62">
        <v>11</v>
      </c>
      <c r="U980" s="62">
        <v>6</v>
      </c>
      <c r="V980" s="61" t="s">
        <v>8</v>
      </c>
      <c r="W980" s="62">
        <v>11</v>
      </c>
      <c r="X980" s="62">
        <v>5</v>
      </c>
      <c r="Y980" s="61" t="s">
        <v>8</v>
      </c>
      <c r="Z980" s="10">
        <v>11</v>
      </c>
      <c r="AA980" s="62"/>
    </row>
    <row r="981" spans="2:27" ht="13.5" thickBot="1" x14ac:dyDescent="0.35">
      <c r="B981" s="11" t="s">
        <v>0</v>
      </c>
      <c r="C981" s="16"/>
      <c r="D981" s="70" t="s">
        <v>207</v>
      </c>
      <c r="E981" s="70"/>
      <c r="F981" s="16" t="s">
        <v>11</v>
      </c>
      <c r="G981" s="16"/>
      <c r="H981" s="70" t="s">
        <v>229</v>
      </c>
      <c r="I981" s="70"/>
      <c r="J981" s="18">
        <v>0</v>
      </c>
      <c r="K981" s="18">
        <v>0</v>
      </c>
      <c r="L981" s="12"/>
      <c r="M981" s="13" t="s">
        <v>8</v>
      </c>
      <c r="N981" s="12"/>
      <c r="O981" s="12"/>
      <c r="P981" s="13" t="s">
        <v>8</v>
      </c>
      <c r="Q981" s="12"/>
      <c r="R981" s="12"/>
      <c r="S981" s="13" t="s">
        <v>8</v>
      </c>
      <c r="T981" s="12"/>
      <c r="U981" s="12"/>
      <c r="V981" s="13" t="s">
        <v>8</v>
      </c>
      <c r="W981" s="12"/>
      <c r="X981" s="12"/>
      <c r="Y981" s="13" t="s">
        <v>8</v>
      </c>
      <c r="Z981" s="14"/>
      <c r="AA981" s="62"/>
    </row>
    <row r="982" spans="2:27" ht="9" customHeight="1" thickTop="1" thickBot="1" x14ac:dyDescent="0.35">
      <c r="B982" s="68"/>
    </row>
    <row r="983" spans="2:27" ht="13.5" thickTop="1" x14ac:dyDescent="0.3">
      <c r="B983" s="74">
        <v>90</v>
      </c>
      <c r="C983" s="80">
        <v>4</v>
      </c>
      <c r="D983" s="82" t="s">
        <v>56</v>
      </c>
      <c r="E983" s="84">
        <v>4</v>
      </c>
      <c r="F983" s="76"/>
      <c r="G983" s="80">
        <v>6</v>
      </c>
      <c r="H983" s="82" t="s">
        <v>58</v>
      </c>
      <c r="I983" s="84">
        <v>0</v>
      </c>
      <c r="J983" s="78" t="s">
        <v>1</v>
      </c>
      <c r="K983" s="78" t="s">
        <v>2</v>
      </c>
      <c r="L983" s="23" t="s">
        <v>20</v>
      </c>
      <c r="M983" s="92" t="s">
        <v>16</v>
      </c>
      <c r="N983" s="92"/>
      <c r="O983" s="92"/>
      <c r="P983" s="90" t="s">
        <v>21</v>
      </c>
      <c r="Q983" s="90"/>
      <c r="R983" s="88">
        <v>44913</v>
      </c>
      <c r="S983" s="88"/>
      <c r="T983" s="88"/>
      <c r="U983" s="71" t="s">
        <v>22</v>
      </c>
      <c r="V983" s="89">
        <v>0.66666666666666663</v>
      </c>
      <c r="W983" s="89"/>
      <c r="X983" s="90" t="s">
        <v>23</v>
      </c>
      <c r="Y983" s="90"/>
      <c r="Z983" s="24">
        <v>1</v>
      </c>
      <c r="AA983" s="61"/>
    </row>
    <row r="984" spans="2:27" s="1" customFormat="1" ht="13.5" thickBot="1" x14ac:dyDescent="0.3">
      <c r="B984" s="75"/>
      <c r="C984" s="81"/>
      <c r="D984" s="83" t="s">
        <v>287</v>
      </c>
      <c r="E984" s="85"/>
      <c r="F984" s="77"/>
      <c r="G984" s="81"/>
      <c r="H984" s="83" t="s">
        <v>287</v>
      </c>
      <c r="I984" s="85"/>
      <c r="J984" s="79"/>
      <c r="K984" s="79"/>
      <c r="L984" s="86" t="s">
        <v>3</v>
      </c>
      <c r="M984" s="86"/>
      <c r="N984" s="86"/>
      <c r="O984" s="86" t="s">
        <v>4</v>
      </c>
      <c r="P984" s="86"/>
      <c r="Q984" s="86"/>
      <c r="R984" s="86" t="s">
        <v>5</v>
      </c>
      <c r="S984" s="86"/>
      <c r="T984" s="86"/>
      <c r="U984" s="86" t="s">
        <v>6</v>
      </c>
      <c r="V984" s="86"/>
      <c r="W984" s="86"/>
      <c r="X984" s="86" t="s">
        <v>7</v>
      </c>
      <c r="Y984" s="86"/>
      <c r="Z984" s="87"/>
      <c r="AA984" s="19"/>
    </row>
    <row r="985" spans="2:27" ht="13.5" thickTop="1" x14ac:dyDescent="0.3">
      <c r="B985" s="9" t="s">
        <v>1</v>
      </c>
      <c r="C985" s="5">
        <v>86</v>
      </c>
      <c r="D985" s="59" t="s">
        <v>258</v>
      </c>
      <c r="E985" s="65"/>
      <c r="F985" s="15" t="s">
        <v>9</v>
      </c>
      <c r="G985" s="5">
        <v>101</v>
      </c>
      <c r="H985" s="59" t="s">
        <v>272</v>
      </c>
      <c r="I985" s="65"/>
      <c r="J985" s="17">
        <v>3</v>
      </c>
      <c r="K985" s="17">
        <v>0</v>
      </c>
      <c r="L985" s="6">
        <v>11</v>
      </c>
      <c r="M985" s="7" t="s">
        <v>8</v>
      </c>
      <c r="N985" s="6">
        <v>3</v>
      </c>
      <c r="O985" s="6">
        <v>11</v>
      </c>
      <c r="P985" s="7" t="s">
        <v>8</v>
      </c>
      <c r="Q985" s="6">
        <v>9</v>
      </c>
      <c r="R985" s="6">
        <v>11</v>
      </c>
      <c r="S985" s="7" t="s">
        <v>8</v>
      </c>
      <c r="T985" s="6">
        <v>8</v>
      </c>
      <c r="U985" s="6"/>
      <c r="V985" s="7" t="s">
        <v>8</v>
      </c>
      <c r="W985" s="6"/>
      <c r="X985" s="6"/>
      <c r="Y985" s="7" t="s">
        <v>8</v>
      </c>
      <c r="Z985" s="8"/>
      <c r="AA985" s="62"/>
    </row>
    <row r="986" spans="2:27" x14ac:dyDescent="0.3">
      <c r="B986" s="9" t="s">
        <v>0</v>
      </c>
      <c r="C986" s="66">
        <v>87</v>
      </c>
      <c r="D986" s="59" t="s">
        <v>259</v>
      </c>
      <c r="F986" s="2" t="s">
        <v>2</v>
      </c>
      <c r="G986" s="66">
        <v>103</v>
      </c>
      <c r="H986" s="59" t="s">
        <v>274</v>
      </c>
      <c r="J986" s="3">
        <v>3</v>
      </c>
      <c r="K986" s="3">
        <v>0</v>
      </c>
      <c r="L986" s="62">
        <v>11</v>
      </c>
      <c r="M986" s="61" t="s">
        <v>8</v>
      </c>
      <c r="N986" s="62">
        <v>7</v>
      </c>
      <c r="O986" s="62">
        <v>15</v>
      </c>
      <c r="P986" s="61" t="s">
        <v>8</v>
      </c>
      <c r="Q986" s="62">
        <v>13</v>
      </c>
      <c r="R986" s="62">
        <v>11</v>
      </c>
      <c r="S986" s="61" t="s">
        <v>8</v>
      </c>
      <c r="T986" s="62">
        <v>9</v>
      </c>
      <c r="U986" s="62"/>
      <c r="V986" s="61" t="s">
        <v>8</v>
      </c>
      <c r="W986" s="62"/>
      <c r="X986" s="62"/>
      <c r="Y986" s="61" t="s">
        <v>8</v>
      </c>
      <c r="Z986" s="10"/>
      <c r="AA986" s="62"/>
    </row>
    <row r="987" spans="2:27" x14ac:dyDescent="0.3">
      <c r="B987" s="9" t="s">
        <v>10</v>
      </c>
      <c r="C987" s="66">
        <v>85</v>
      </c>
      <c r="D987" s="59" t="s">
        <v>257</v>
      </c>
      <c r="F987" s="2" t="s">
        <v>11</v>
      </c>
      <c r="G987" s="66">
        <v>102</v>
      </c>
      <c r="H987" s="59" t="s">
        <v>273</v>
      </c>
      <c r="J987" s="3">
        <v>3</v>
      </c>
      <c r="K987" s="3">
        <v>0</v>
      </c>
      <c r="L987" s="62">
        <v>11</v>
      </c>
      <c r="M987" s="61" t="s">
        <v>8</v>
      </c>
      <c r="N987" s="62">
        <v>7</v>
      </c>
      <c r="O987" s="62">
        <v>12</v>
      </c>
      <c r="P987" s="61" t="s">
        <v>8</v>
      </c>
      <c r="Q987" s="62">
        <v>10</v>
      </c>
      <c r="R987" s="62">
        <v>11</v>
      </c>
      <c r="S987" s="61" t="s">
        <v>8</v>
      </c>
      <c r="T987" s="62">
        <v>7</v>
      </c>
      <c r="U987" s="62"/>
      <c r="V987" s="61" t="s">
        <v>8</v>
      </c>
      <c r="W987" s="62"/>
      <c r="X987" s="62"/>
      <c r="Y987" s="61" t="s">
        <v>8</v>
      </c>
      <c r="Z987" s="10"/>
      <c r="AA987" s="62"/>
    </row>
    <row r="988" spans="2:27" s="69" customFormat="1" x14ac:dyDescent="0.3">
      <c r="B988" s="94" t="s">
        <v>13</v>
      </c>
      <c r="C988" s="67">
        <v>85</v>
      </c>
      <c r="D988" s="68" t="s">
        <v>257</v>
      </c>
      <c r="E988" s="59"/>
      <c r="F988" s="93" t="s">
        <v>13</v>
      </c>
      <c r="G988" s="67">
        <v>101</v>
      </c>
      <c r="H988" s="68" t="s">
        <v>272</v>
      </c>
      <c r="I988" s="59"/>
      <c r="J988" s="93">
        <v>3</v>
      </c>
      <c r="K988" s="93">
        <v>0</v>
      </c>
      <c r="L988" s="91">
        <v>11</v>
      </c>
      <c r="M988" s="91" t="s">
        <v>8</v>
      </c>
      <c r="N988" s="91">
        <v>7</v>
      </c>
      <c r="O988" s="91">
        <v>11</v>
      </c>
      <c r="P988" s="91" t="s">
        <v>8</v>
      </c>
      <c r="Q988" s="91">
        <v>9</v>
      </c>
      <c r="R988" s="91">
        <v>11</v>
      </c>
      <c r="S988" s="91" t="s">
        <v>8</v>
      </c>
      <c r="T988" s="91">
        <v>5</v>
      </c>
      <c r="U988" s="91"/>
      <c r="V988" s="91" t="s">
        <v>8</v>
      </c>
      <c r="W988" s="91"/>
      <c r="X988" s="91"/>
      <c r="Y988" s="91" t="s">
        <v>8</v>
      </c>
      <c r="Z988" s="91"/>
      <c r="AA988" s="20"/>
    </row>
    <row r="989" spans="2:27" s="69" customFormat="1" x14ac:dyDescent="0.3">
      <c r="B989" s="94"/>
      <c r="C989" s="67">
        <v>86</v>
      </c>
      <c r="D989" s="68" t="s">
        <v>258</v>
      </c>
      <c r="E989" s="59"/>
      <c r="F989" s="93"/>
      <c r="G989" s="67">
        <v>103</v>
      </c>
      <c r="H989" s="68" t="s">
        <v>274</v>
      </c>
      <c r="I989" s="59"/>
      <c r="J989" s="93"/>
      <c r="K989" s="93"/>
      <c r="L989" s="91"/>
      <c r="M989" s="91"/>
      <c r="N989" s="91"/>
      <c r="O989" s="91"/>
      <c r="P989" s="91" t="s">
        <v>8</v>
      </c>
      <c r="Q989" s="91"/>
      <c r="R989" s="91"/>
      <c r="S989" s="91" t="s">
        <v>8</v>
      </c>
      <c r="T989" s="91"/>
      <c r="U989" s="91"/>
      <c r="V989" s="91" t="s">
        <v>8</v>
      </c>
      <c r="W989" s="91"/>
      <c r="X989" s="91"/>
      <c r="Y989" s="91" t="s">
        <v>8</v>
      </c>
      <c r="Z989" s="91"/>
      <c r="AA989" s="20"/>
    </row>
    <row r="990" spans="2:27" x14ac:dyDescent="0.3">
      <c r="B990" s="9" t="s">
        <v>12</v>
      </c>
      <c r="D990" s="59" t="s">
        <v>258</v>
      </c>
      <c r="F990" s="2" t="s">
        <v>2</v>
      </c>
      <c r="H990" s="59" t="s">
        <v>274</v>
      </c>
      <c r="J990" s="3">
        <v>0</v>
      </c>
      <c r="K990" s="3">
        <v>0</v>
      </c>
      <c r="L990" s="62"/>
      <c r="M990" s="61" t="s">
        <v>8</v>
      </c>
      <c r="N990" s="62"/>
      <c r="O990" s="62"/>
      <c r="P990" s="61" t="s">
        <v>8</v>
      </c>
      <c r="Q990" s="62"/>
      <c r="R990" s="62"/>
      <c r="S990" s="61" t="s">
        <v>8</v>
      </c>
      <c r="T990" s="62"/>
      <c r="U990" s="62"/>
      <c r="V990" s="61" t="s">
        <v>8</v>
      </c>
      <c r="W990" s="62"/>
      <c r="X990" s="62"/>
      <c r="Y990" s="61" t="s">
        <v>8</v>
      </c>
      <c r="Z990" s="10"/>
      <c r="AA990" s="62"/>
    </row>
    <row r="991" spans="2:27" x14ac:dyDescent="0.3">
      <c r="B991" s="9" t="s">
        <v>10</v>
      </c>
      <c r="D991" s="59" t="s">
        <v>257</v>
      </c>
      <c r="F991" s="2" t="s">
        <v>9</v>
      </c>
      <c r="H991" s="59" t="s">
        <v>272</v>
      </c>
      <c r="J991" s="3">
        <v>0</v>
      </c>
      <c r="K991" s="3">
        <v>0</v>
      </c>
      <c r="L991" s="62"/>
      <c r="M991" s="61" t="s">
        <v>8</v>
      </c>
      <c r="N991" s="62"/>
      <c r="O991" s="62"/>
      <c r="P991" s="61" t="s">
        <v>8</v>
      </c>
      <c r="Q991" s="62"/>
      <c r="R991" s="62"/>
      <c r="S991" s="61" t="s">
        <v>8</v>
      </c>
      <c r="T991" s="62"/>
      <c r="U991" s="62"/>
      <c r="V991" s="61" t="s">
        <v>8</v>
      </c>
      <c r="W991" s="62"/>
      <c r="X991" s="62"/>
      <c r="Y991" s="61" t="s">
        <v>8</v>
      </c>
      <c r="Z991" s="10"/>
      <c r="AA991" s="62"/>
    </row>
    <row r="992" spans="2:27" ht="13.5" thickBot="1" x14ac:dyDescent="0.35">
      <c r="B992" s="11" t="s">
        <v>0</v>
      </c>
      <c r="C992" s="16"/>
      <c r="D992" s="70" t="s">
        <v>259</v>
      </c>
      <c r="E992" s="70"/>
      <c r="F992" s="16" t="s">
        <v>11</v>
      </c>
      <c r="G992" s="16"/>
      <c r="H992" s="70" t="s">
        <v>273</v>
      </c>
      <c r="I992" s="70"/>
      <c r="J992" s="18">
        <v>0</v>
      </c>
      <c r="K992" s="18">
        <v>0</v>
      </c>
      <c r="L992" s="12"/>
      <c r="M992" s="13" t="s">
        <v>8</v>
      </c>
      <c r="N992" s="12"/>
      <c r="O992" s="12"/>
      <c r="P992" s="13" t="s">
        <v>8</v>
      </c>
      <c r="Q992" s="12"/>
      <c r="R992" s="12"/>
      <c r="S992" s="13" t="s">
        <v>8</v>
      </c>
      <c r="T992" s="12"/>
      <c r="U992" s="12"/>
      <c r="V992" s="13" t="s">
        <v>8</v>
      </c>
      <c r="W992" s="12"/>
      <c r="X992" s="12"/>
      <c r="Y992" s="13" t="s">
        <v>8</v>
      </c>
      <c r="Z992" s="14"/>
      <c r="AA992" s="62"/>
    </row>
    <row r="993" spans="2:27" ht="9" customHeight="1" thickTop="1" thickBot="1" x14ac:dyDescent="0.35">
      <c r="B993" s="68"/>
    </row>
    <row r="994" spans="2:27" ht="13.5" thickTop="1" x14ac:dyDescent="0.3">
      <c r="B994" s="74">
        <v>91</v>
      </c>
      <c r="C994" s="80">
        <v>7</v>
      </c>
      <c r="D994" s="82" t="s">
        <v>59</v>
      </c>
      <c r="E994" s="84">
        <v>3</v>
      </c>
      <c r="F994" s="76"/>
      <c r="G994" s="80">
        <v>3</v>
      </c>
      <c r="H994" s="82" t="s">
        <v>55</v>
      </c>
      <c r="I994" s="84">
        <v>4</v>
      </c>
      <c r="J994" s="78" t="s">
        <v>1</v>
      </c>
      <c r="K994" s="78" t="s">
        <v>2</v>
      </c>
      <c r="L994" s="23" t="s">
        <v>20</v>
      </c>
      <c r="M994" s="92" t="s">
        <v>16</v>
      </c>
      <c r="N994" s="92"/>
      <c r="O994" s="92"/>
      <c r="P994" s="90" t="s">
        <v>21</v>
      </c>
      <c r="Q994" s="90"/>
      <c r="R994" s="88">
        <v>44913</v>
      </c>
      <c r="S994" s="88"/>
      <c r="T994" s="88"/>
      <c r="U994" s="71" t="s">
        <v>22</v>
      </c>
      <c r="V994" s="89">
        <v>0.66666666666666663</v>
      </c>
      <c r="W994" s="89"/>
      <c r="X994" s="90" t="s">
        <v>23</v>
      </c>
      <c r="Y994" s="90"/>
      <c r="Z994" s="24">
        <v>2</v>
      </c>
      <c r="AA994" s="61"/>
    </row>
    <row r="995" spans="2:27" s="1" customFormat="1" ht="13.5" thickBot="1" x14ac:dyDescent="0.3">
      <c r="B995" s="75"/>
      <c r="C995" s="81"/>
      <c r="D995" s="83" t="s">
        <v>287</v>
      </c>
      <c r="E995" s="85"/>
      <c r="F995" s="77"/>
      <c r="G995" s="81"/>
      <c r="H995" s="83" t="s">
        <v>287</v>
      </c>
      <c r="I995" s="85"/>
      <c r="J995" s="79"/>
      <c r="K995" s="79"/>
      <c r="L995" s="86" t="s">
        <v>3</v>
      </c>
      <c r="M995" s="86"/>
      <c r="N995" s="86"/>
      <c r="O995" s="86" t="s">
        <v>4</v>
      </c>
      <c r="P995" s="86"/>
      <c r="Q995" s="86"/>
      <c r="R995" s="86" t="s">
        <v>5</v>
      </c>
      <c r="S995" s="86"/>
      <c r="T995" s="86"/>
      <c r="U995" s="86" t="s">
        <v>6</v>
      </c>
      <c r="V995" s="86"/>
      <c r="W995" s="86"/>
      <c r="X995" s="86" t="s">
        <v>7</v>
      </c>
      <c r="Y995" s="86"/>
      <c r="Z995" s="87"/>
      <c r="AA995" s="19"/>
    </row>
    <row r="996" spans="2:27" ht="13.5" thickTop="1" x14ac:dyDescent="0.3">
      <c r="B996" s="9" t="s">
        <v>1</v>
      </c>
      <c r="C996" s="5">
        <v>12</v>
      </c>
      <c r="D996" s="59" t="s">
        <v>193</v>
      </c>
      <c r="E996" s="65"/>
      <c r="F996" s="15" t="s">
        <v>9</v>
      </c>
      <c r="G996" s="5">
        <v>38</v>
      </c>
      <c r="H996" s="59" t="s">
        <v>215</v>
      </c>
      <c r="I996" s="65"/>
      <c r="J996" s="17">
        <v>3</v>
      </c>
      <c r="K996" s="17">
        <v>1</v>
      </c>
      <c r="L996" s="6">
        <v>11</v>
      </c>
      <c r="M996" s="7" t="s">
        <v>8</v>
      </c>
      <c r="N996" s="6">
        <v>7</v>
      </c>
      <c r="O996" s="6">
        <v>9</v>
      </c>
      <c r="P996" s="7" t="s">
        <v>8</v>
      </c>
      <c r="Q996" s="6">
        <v>11</v>
      </c>
      <c r="R996" s="6">
        <v>11</v>
      </c>
      <c r="S996" s="7" t="s">
        <v>8</v>
      </c>
      <c r="T996" s="6">
        <v>8</v>
      </c>
      <c r="U996" s="6">
        <v>11</v>
      </c>
      <c r="V996" s="7" t="s">
        <v>8</v>
      </c>
      <c r="W996" s="6">
        <v>5</v>
      </c>
      <c r="X996" s="6"/>
      <c r="Y996" s="7" t="s">
        <v>8</v>
      </c>
      <c r="Z996" s="8"/>
      <c r="AA996" s="62"/>
    </row>
    <row r="997" spans="2:27" x14ac:dyDescent="0.3">
      <c r="B997" s="9" t="s">
        <v>0</v>
      </c>
      <c r="C997" s="66">
        <v>10</v>
      </c>
      <c r="D997" s="59" t="s">
        <v>191</v>
      </c>
      <c r="F997" s="2" t="s">
        <v>2</v>
      </c>
      <c r="G997" s="66">
        <v>39</v>
      </c>
      <c r="H997" s="59" t="s">
        <v>216</v>
      </c>
      <c r="J997" s="3">
        <v>0</v>
      </c>
      <c r="K997" s="3">
        <v>3</v>
      </c>
      <c r="L997" s="62">
        <v>3</v>
      </c>
      <c r="M997" s="61" t="s">
        <v>8</v>
      </c>
      <c r="N997" s="62">
        <v>11</v>
      </c>
      <c r="O997" s="62">
        <v>4</v>
      </c>
      <c r="P997" s="61" t="s">
        <v>8</v>
      </c>
      <c r="Q997" s="62">
        <v>11</v>
      </c>
      <c r="R997" s="62">
        <v>2</v>
      </c>
      <c r="S997" s="61" t="s">
        <v>8</v>
      </c>
      <c r="T997" s="62">
        <v>11</v>
      </c>
      <c r="U997" s="62"/>
      <c r="V997" s="61" t="s">
        <v>8</v>
      </c>
      <c r="W997" s="62"/>
      <c r="X997" s="62"/>
      <c r="Y997" s="61" t="s">
        <v>8</v>
      </c>
      <c r="Z997" s="10"/>
      <c r="AA997" s="62"/>
    </row>
    <row r="998" spans="2:27" x14ac:dyDescent="0.3">
      <c r="B998" s="9" t="s">
        <v>10</v>
      </c>
      <c r="C998" s="66">
        <v>11</v>
      </c>
      <c r="D998" s="59" t="s">
        <v>192</v>
      </c>
      <c r="F998" s="2" t="s">
        <v>11</v>
      </c>
      <c r="G998" s="66">
        <v>36</v>
      </c>
      <c r="H998" s="59" t="s">
        <v>213</v>
      </c>
      <c r="J998" s="3">
        <v>3</v>
      </c>
      <c r="K998" s="3">
        <v>0</v>
      </c>
      <c r="L998" s="62">
        <v>11</v>
      </c>
      <c r="M998" s="61" t="s">
        <v>8</v>
      </c>
      <c r="N998" s="62">
        <v>7</v>
      </c>
      <c r="O998" s="62">
        <v>11</v>
      </c>
      <c r="P998" s="61" t="s">
        <v>8</v>
      </c>
      <c r="Q998" s="62">
        <v>8</v>
      </c>
      <c r="R998" s="62">
        <v>11</v>
      </c>
      <c r="S998" s="61" t="s">
        <v>8</v>
      </c>
      <c r="T998" s="62">
        <v>7</v>
      </c>
      <c r="U998" s="62"/>
      <c r="V998" s="61" t="s">
        <v>8</v>
      </c>
      <c r="W998" s="62"/>
      <c r="X998" s="62"/>
      <c r="Y998" s="61" t="s">
        <v>8</v>
      </c>
      <c r="Z998" s="10"/>
      <c r="AA998" s="62"/>
    </row>
    <row r="999" spans="2:27" s="69" customFormat="1" x14ac:dyDescent="0.3">
      <c r="B999" s="94" t="s">
        <v>13</v>
      </c>
      <c r="C999" s="67">
        <v>11</v>
      </c>
      <c r="D999" s="68" t="s">
        <v>192</v>
      </c>
      <c r="E999" s="59"/>
      <c r="F999" s="93" t="s">
        <v>13</v>
      </c>
      <c r="G999" s="67">
        <v>38</v>
      </c>
      <c r="H999" s="68" t="s">
        <v>215</v>
      </c>
      <c r="I999" s="59"/>
      <c r="J999" s="93">
        <v>2</v>
      </c>
      <c r="K999" s="93">
        <v>3</v>
      </c>
      <c r="L999" s="91">
        <v>7</v>
      </c>
      <c r="M999" s="91" t="s">
        <v>8</v>
      </c>
      <c r="N999" s="91">
        <v>11</v>
      </c>
      <c r="O999" s="91">
        <v>2</v>
      </c>
      <c r="P999" s="91" t="s">
        <v>8</v>
      </c>
      <c r="Q999" s="91">
        <v>11</v>
      </c>
      <c r="R999" s="91">
        <v>12</v>
      </c>
      <c r="S999" s="91" t="s">
        <v>8</v>
      </c>
      <c r="T999" s="91">
        <v>10</v>
      </c>
      <c r="U999" s="91">
        <v>12</v>
      </c>
      <c r="V999" s="91" t="s">
        <v>8</v>
      </c>
      <c r="W999" s="91">
        <v>10</v>
      </c>
      <c r="X999" s="91">
        <v>4</v>
      </c>
      <c r="Y999" s="91" t="s">
        <v>8</v>
      </c>
      <c r="Z999" s="91">
        <v>11</v>
      </c>
      <c r="AA999" s="20"/>
    </row>
    <row r="1000" spans="2:27" s="69" customFormat="1" x14ac:dyDescent="0.3">
      <c r="B1000" s="94"/>
      <c r="C1000" s="67">
        <v>12</v>
      </c>
      <c r="D1000" s="68" t="s">
        <v>193</v>
      </c>
      <c r="E1000" s="59"/>
      <c r="F1000" s="93"/>
      <c r="G1000" s="67">
        <v>39</v>
      </c>
      <c r="H1000" s="68" t="s">
        <v>216</v>
      </c>
      <c r="I1000" s="59"/>
      <c r="J1000" s="93"/>
      <c r="K1000" s="93"/>
      <c r="L1000" s="91"/>
      <c r="M1000" s="91"/>
      <c r="N1000" s="91"/>
      <c r="O1000" s="91"/>
      <c r="P1000" s="91" t="s">
        <v>8</v>
      </c>
      <c r="Q1000" s="91"/>
      <c r="R1000" s="91"/>
      <c r="S1000" s="91" t="s">
        <v>8</v>
      </c>
      <c r="T1000" s="91"/>
      <c r="U1000" s="91"/>
      <c r="V1000" s="91" t="s">
        <v>8</v>
      </c>
      <c r="W1000" s="91"/>
      <c r="X1000" s="91"/>
      <c r="Y1000" s="91" t="s">
        <v>8</v>
      </c>
      <c r="Z1000" s="91"/>
      <c r="AA1000" s="20"/>
    </row>
    <row r="1001" spans="2:27" x14ac:dyDescent="0.3">
      <c r="B1001" s="9" t="s">
        <v>12</v>
      </c>
      <c r="D1001" s="59" t="s">
        <v>193</v>
      </c>
      <c r="F1001" s="2" t="s">
        <v>2</v>
      </c>
      <c r="H1001" s="59" t="s">
        <v>216</v>
      </c>
      <c r="J1001" s="3">
        <v>0</v>
      </c>
      <c r="K1001" s="3">
        <v>3</v>
      </c>
      <c r="L1001" s="62">
        <v>6</v>
      </c>
      <c r="M1001" s="61" t="s">
        <v>8</v>
      </c>
      <c r="N1001" s="62">
        <v>11</v>
      </c>
      <c r="O1001" s="62">
        <v>11</v>
      </c>
      <c r="P1001" s="61" t="s">
        <v>8</v>
      </c>
      <c r="Q1001" s="62">
        <v>13</v>
      </c>
      <c r="R1001" s="62">
        <v>2</v>
      </c>
      <c r="S1001" s="61" t="s">
        <v>8</v>
      </c>
      <c r="T1001" s="62">
        <v>11</v>
      </c>
      <c r="U1001" s="62"/>
      <c r="V1001" s="61" t="s">
        <v>8</v>
      </c>
      <c r="W1001" s="62"/>
      <c r="X1001" s="62"/>
      <c r="Y1001" s="61" t="s">
        <v>8</v>
      </c>
      <c r="Z1001" s="10"/>
      <c r="AA1001" s="62"/>
    </row>
    <row r="1002" spans="2:27" x14ac:dyDescent="0.3">
      <c r="B1002" s="9" t="s">
        <v>10</v>
      </c>
      <c r="D1002" s="59" t="s">
        <v>192</v>
      </c>
      <c r="F1002" s="2" t="s">
        <v>9</v>
      </c>
      <c r="H1002" s="59" t="s">
        <v>215</v>
      </c>
      <c r="J1002" s="3">
        <v>3</v>
      </c>
      <c r="K1002" s="3">
        <v>0</v>
      </c>
      <c r="L1002" s="62">
        <v>11</v>
      </c>
      <c r="M1002" s="61" t="s">
        <v>8</v>
      </c>
      <c r="N1002" s="62">
        <v>9</v>
      </c>
      <c r="O1002" s="62">
        <v>11</v>
      </c>
      <c r="P1002" s="61" t="s">
        <v>8</v>
      </c>
      <c r="Q1002" s="62">
        <v>1</v>
      </c>
      <c r="R1002" s="62">
        <v>11</v>
      </c>
      <c r="S1002" s="61" t="s">
        <v>8</v>
      </c>
      <c r="T1002" s="62">
        <v>7</v>
      </c>
      <c r="U1002" s="62"/>
      <c r="V1002" s="61" t="s">
        <v>8</v>
      </c>
      <c r="W1002" s="62"/>
      <c r="X1002" s="62"/>
      <c r="Y1002" s="61" t="s">
        <v>8</v>
      </c>
      <c r="Z1002" s="10"/>
      <c r="AA1002" s="62"/>
    </row>
    <row r="1003" spans="2:27" ht="13.5" thickBot="1" x14ac:dyDescent="0.35">
      <c r="B1003" s="11" t="s">
        <v>0</v>
      </c>
      <c r="C1003" s="16"/>
      <c r="D1003" s="70" t="s">
        <v>191</v>
      </c>
      <c r="E1003" s="70"/>
      <c r="F1003" s="16" t="s">
        <v>11</v>
      </c>
      <c r="G1003" s="16"/>
      <c r="H1003" s="70" t="s">
        <v>213</v>
      </c>
      <c r="I1003" s="70"/>
      <c r="J1003" s="18">
        <v>2</v>
      </c>
      <c r="K1003" s="18">
        <v>3</v>
      </c>
      <c r="L1003" s="12">
        <v>12</v>
      </c>
      <c r="M1003" s="13" t="s">
        <v>8</v>
      </c>
      <c r="N1003" s="12">
        <v>10</v>
      </c>
      <c r="O1003" s="12">
        <v>11</v>
      </c>
      <c r="P1003" s="13" t="s">
        <v>8</v>
      </c>
      <c r="Q1003" s="12">
        <v>7</v>
      </c>
      <c r="R1003" s="12">
        <v>9</v>
      </c>
      <c r="S1003" s="13" t="s">
        <v>8</v>
      </c>
      <c r="T1003" s="12">
        <v>11</v>
      </c>
      <c r="U1003" s="12">
        <v>7</v>
      </c>
      <c r="V1003" s="13" t="s">
        <v>8</v>
      </c>
      <c r="W1003" s="12">
        <v>11</v>
      </c>
      <c r="X1003" s="12">
        <v>9</v>
      </c>
      <c r="Y1003" s="13" t="s">
        <v>8</v>
      </c>
      <c r="Z1003" s="14">
        <v>11</v>
      </c>
      <c r="AA1003" s="62"/>
    </row>
    <row r="1004" spans="2:27" ht="9" customHeight="1" thickTop="1" thickBot="1" x14ac:dyDescent="0.35">
      <c r="B1004" s="68"/>
    </row>
    <row r="1005" spans="2:27" ht="13.5" thickTop="1" x14ac:dyDescent="0.3">
      <c r="B1005" s="74">
        <v>92</v>
      </c>
      <c r="C1005" s="80">
        <v>2</v>
      </c>
      <c r="D1005" s="82" t="s">
        <v>72</v>
      </c>
      <c r="E1005" s="84">
        <v>4</v>
      </c>
      <c r="F1005" s="76"/>
      <c r="G1005" s="80">
        <v>8</v>
      </c>
      <c r="H1005" s="82" t="s">
        <v>60</v>
      </c>
      <c r="I1005" s="84">
        <v>1</v>
      </c>
      <c r="J1005" s="78" t="s">
        <v>1</v>
      </c>
      <c r="K1005" s="78" t="s">
        <v>2</v>
      </c>
      <c r="L1005" s="23" t="s">
        <v>20</v>
      </c>
      <c r="M1005" s="92" t="s">
        <v>16</v>
      </c>
      <c r="N1005" s="92"/>
      <c r="O1005" s="92"/>
      <c r="P1005" s="90" t="s">
        <v>21</v>
      </c>
      <c r="Q1005" s="90"/>
      <c r="R1005" s="88">
        <v>44913</v>
      </c>
      <c r="S1005" s="88"/>
      <c r="T1005" s="88"/>
      <c r="U1005" s="71" t="s">
        <v>22</v>
      </c>
      <c r="V1005" s="89">
        <v>0.66666666666666663</v>
      </c>
      <c r="W1005" s="89"/>
      <c r="X1005" s="90" t="s">
        <v>23</v>
      </c>
      <c r="Y1005" s="90"/>
      <c r="Z1005" s="24">
        <v>3</v>
      </c>
      <c r="AA1005" s="61"/>
    </row>
    <row r="1006" spans="2:27" s="1" customFormat="1" ht="13.5" thickBot="1" x14ac:dyDescent="0.3">
      <c r="B1006" s="75"/>
      <c r="C1006" s="81"/>
      <c r="D1006" s="83" t="s">
        <v>287</v>
      </c>
      <c r="E1006" s="85"/>
      <c r="F1006" s="77"/>
      <c r="G1006" s="81"/>
      <c r="H1006" s="83" t="s">
        <v>287</v>
      </c>
      <c r="I1006" s="85"/>
      <c r="J1006" s="79"/>
      <c r="K1006" s="79"/>
      <c r="L1006" s="86" t="s">
        <v>3</v>
      </c>
      <c r="M1006" s="86"/>
      <c r="N1006" s="86"/>
      <c r="O1006" s="86" t="s">
        <v>4</v>
      </c>
      <c r="P1006" s="86"/>
      <c r="Q1006" s="86"/>
      <c r="R1006" s="86" t="s">
        <v>5</v>
      </c>
      <c r="S1006" s="86"/>
      <c r="T1006" s="86"/>
      <c r="U1006" s="86" t="s">
        <v>6</v>
      </c>
      <c r="V1006" s="86"/>
      <c r="W1006" s="86"/>
      <c r="X1006" s="86" t="s">
        <v>7</v>
      </c>
      <c r="Y1006" s="86"/>
      <c r="Z1006" s="87"/>
      <c r="AA1006" s="19"/>
    </row>
    <row r="1007" spans="2:27" ht="13.5" thickTop="1" x14ac:dyDescent="0.3">
      <c r="B1007" s="9" t="s">
        <v>1</v>
      </c>
      <c r="C1007" s="5">
        <v>71</v>
      </c>
      <c r="D1007" s="59" t="s">
        <v>245</v>
      </c>
      <c r="E1007" s="65"/>
      <c r="F1007" s="15" t="s">
        <v>9</v>
      </c>
      <c r="G1007" s="5">
        <v>4</v>
      </c>
      <c r="H1007" s="59" t="s">
        <v>186</v>
      </c>
      <c r="I1007" s="65"/>
      <c r="J1007" s="17">
        <v>3</v>
      </c>
      <c r="K1007" s="17">
        <v>0</v>
      </c>
      <c r="L1007" s="6">
        <v>11</v>
      </c>
      <c r="M1007" s="7" t="s">
        <v>8</v>
      </c>
      <c r="N1007" s="6">
        <v>4</v>
      </c>
      <c r="O1007" s="6">
        <v>11</v>
      </c>
      <c r="P1007" s="7" t="s">
        <v>8</v>
      </c>
      <c r="Q1007" s="6">
        <v>7</v>
      </c>
      <c r="R1007" s="6">
        <v>11</v>
      </c>
      <c r="S1007" s="7" t="s">
        <v>8</v>
      </c>
      <c r="T1007" s="6">
        <v>1</v>
      </c>
      <c r="U1007" s="6"/>
      <c r="V1007" s="7" t="s">
        <v>8</v>
      </c>
      <c r="W1007" s="6"/>
      <c r="X1007" s="6"/>
      <c r="Y1007" s="7" t="s">
        <v>8</v>
      </c>
      <c r="Z1007" s="8"/>
      <c r="AA1007" s="62"/>
    </row>
    <row r="1008" spans="2:27" x14ac:dyDescent="0.3">
      <c r="B1008" s="9" t="s">
        <v>0</v>
      </c>
      <c r="C1008" s="66">
        <v>66</v>
      </c>
      <c r="D1008" s="59" t="s">
        <v>239</v>
      </c>
      <c r="F1008" s="2" t="s">
        <v>2</v>
      </c>
      <c r="G1008" s="66">
        <v>7</v>
      </c>
      <c r="H1008" s="59" t="s">
        <v>189</v>
      </c>
      <c r="J1008" s="3">
        <v>2</v>
      </c>
      <c r="K1008" s="3">
        <v>3</v>
      </c>
      <c r="L1008" s="62">
        <v>11</v>
      </c>
      <c r="M1008" s="61" t="s">
        <v>8</v>
      </c>
      <c r="N1008" s="62">
        <v>7</v>
      </c>
      <c r="O1008" s="62">
        <v>13</v>
      </c>
      <c r="P1008" s="61" t="s">
        <v>8</v>
      </c>
      <c r="Q1008" s="62">
        <v>11</v>
      </c>
      <c r="R1008" s="62">
        <v>7</v>
      </c>
      <c r="S1008" s="61" t="s">
        <v>8</v>
      </c>
      <c r="T1008" s="62">
        <v>11</v>
      </c>
      <c r="U1008" s="62">
        <v>9</v>
      </c>
      <c r="V1008" s="61" t="s">
        <v>8</v>
      </c>
      <c r="W1008" s="62">
        <v>11</v>
      </c>
      <c r="X1008" s="62">
        <v>5</v>
      </c>
      <c r="Y1008" s="61" t="s">
        <v>8</v>
      </c>
      <c r="Z1008" s="10">
        <v>11</v>
      </c>
      <c r="AA1008" s="62"/>
    </row>
    <row r="1009" spans="2:27" x14ac:dyDescent="0.3">
      <c r="B1009" s="9" t="s">
        <v>10</v>
      </c>
      <c r="C1009" s="66">
        <v>68</v>
      </c>
      <c r="D1009" s="59" t="s">
        <v>241</v>
      </c>
      <c r="F1009" s="2" t="s">
        <v>11</v>
      </c>
      <c r="G1009" s="66">
        <v>6</v>
      </c>
      <c r="H1009" s="59" t="s">
        <v>188</v>
      </c>
      <c r="J1009" s="3">
        <v>3</v>
      </c>
      <c r="K1009" s="3">
        <v>0</v>
      </c>
      <c r="L1009" s="62">
        <v>11</v>
      </c>
      <c r="M1009" s="61" t="s">
        <v>8</v>
      </c>
      <c r="N1009" s="62">
        <v>6</v>
      </c>
      <c r="O1009" s="62">
        <v>11</v>
      </c>
      <c r="P1009" s="61" t="s">
        <v>8</v>
      </c>
      <c r="Q1009" s="62">
        <v>5</v>
      </c>
      <c r="R1009" s="62">
        <v>11</v>
      </c>
      <c r="S1009" s="61" t="s">
        <v>8</v>
      </c>
      <c r="T1009" s="62">
        <v>7</v>
      </c>
      <c r="U1009" s="62"/>
      <c r="V1009" s="61" t="s">
        <v>8</v>
      </c>
      <c r="W1009" s="62"/>
      <c r="X1009" s="62"/>
      <c r="Y1009" s="61" t="s">
        <v>8</v>
      </c>
      <c r="Z1009" s="10"/>
      <c r="AA1009" s="62"/>
    </row>
    <row r="1010" spans="2:27" s="69" customFormat="1" x14ac:dyDescent="0.3">
      <c r="B1010" s="94" t="s">
        <v>13</v>
      </c>
      <c r="C1010" s="67">
        <v>68</v>
      </c>
      <c r="D1010" s="68" t="s">
        <v>241</v>
      </c>
      <c r="E1010" s="59"/>
      <c r="F1010" s="93" t="s">
        <v>13</v>
      </c>
      <c r="G1010" s="67">
        <v>6</v>
      </c>
      <c r="H1010" s="68" t="s">
        <v>188</v>
      </c>
      <c r="I1010" s="59"/>
      <c r="J1010" s="93">
        <v>3</v>
      </c>
      <c r="K1010" s="93">
        <v>1</v>
      </c>
      <c r="L1010" s="91">
        <v>4</v>
      </c>
      <c r="M1010" s="91" t="s">
        <v>8</v>
      </c>
      <c r="N1010" s="91">
        <v>11</v>
      </c>
      <c r="O1010" s="91">
        <v>11</v>
      </c>
      <c r="P1010" s="91" t="s">
        <v>8</v>
      </c>
      <c r="Q1010" s="91">
        <v>5</v>
      </c>
      <c r="R1010" s="91">
        <v>11</v>
      </c>
      <c r="S1010" s="91" t="s">
        <v>8</v>
      </c>
      <c r="T1010" s="91">
        <v>3</v>
      </c>
      <c r="U1010" s="91">
        <v>11</v>
      </c>
      <c r="V1010" s="91" t="s">
        <v>8</v>
      </c>
      <c r="W1010" s="91">
        <v>7</v>
      </c>
      <c r="X1010" s="91"/>
      <c r="Y1010" s="91" t="s">
        <v>8</v>
      </c>
      <c r="Z1010" s="91"/>
      <c r="AA1010" s="20"/>
    </row>
    <row r="1011" spans="2:27" s="69" customFormat="1" x14ac:dyDescent="0.3">
      <c r="B1011" s="94"/>
      <c r="C1011" s="67">
        <v>71</v>
      </c>
      <c r="D1011" s="68" t="s">
        <v>245</v>
      </c>
      <c r="E1011" s="59"/>
      <c r="F1011" s="93"/>
      <c r="G1011" s="67">
        <v>7</v>
      </c>
      <c r="H1011" s="68" t="s">
        <v>189</v>
      </c>
      <c r="I1011" s="59"/>
      <c r="J1011" s="93"/>
      <c r="K1011" s="93"/>
      <c r="L1011" s="91"/>
      <c r="M1011" s="91"/>
      <c r="N1011" s="91"/>
      <c r="O1011" s="91"/>
      <c r="P1011" s="91" t="s">
        <v>8</v>
      </c>
      <c r="Q1011" s="91"/>
      <c r="R1011" s="91"/>
      <c r="S1011" s="91" t="s">
        <v>8</v>
      </c>
      <c r="T1011" s="91"/>
      <c r="U1011" s="91"/>
      <c r="V1011" s="91" t="s">
        <v>8</v>
      </c>
      <c r="W1011" s="91"/>
      <c r="X1011" s="91"/>
      <c r="Y1011" s="91" t="s">
        <v>8</v>
      </c>
      <c r="Z1011" s="91"/>
      <c r="AA1011" s="20"/>
    </row>
    <row r="1012" spans="2:27" x14ac:dyDescent="0.3">
      <c r="B1012" s="9" t="s">
        <v>12</v>
      </c>
      <c r="D1012" s="59" t="s">
        <v>245</v>
      </c>
      <c r="F1012" s="2" t="s">
        <v>2</v>
      </c>
      <c r="H1012" s="59" t="s">
        <v>189</v>
      </c>
      <c r="J1012" s="3">
        <v>3</v>
      </c>
      <c r="K1012" s="3">
        <v>0</v>
      </c>
      <c r="L1012" s="62">
        <v>11</v>
      </c>
      <c r="M1012" s="61" t="s">
        <v>8</v>
      </c>
      <c r="N1012" s="62">
        <v>7</v>
      </c>
      <c r="O1012" s="62">
        <v>11</v>
      </c>
      <c r="P1012" s="61" t="s">
        <v>8</v>
      </c>
      <c r="Q1012" s="62">
        <v>8</v>
      </c>
      <c r="R1012" s="62">
        <v>11</v>
      </c>
      <c r="S1012" s="61" t="s">
        <v>8</v>
      </c>
      <c r="T1012" s="62">
        <v>5</v>
      </c>
      <c r="U1012" s="62"/>
      <c r="V1012" s="61" t="s">
        <v>8</v>
      </c>
      <c r="W1012" s="62"/>
      <c r="X1012" s="62"/>
      <c r="Y1012" s="61" t="s">
        <v>8</v>
      </c>
      <c r="Z1012" s="10"/>
      <c r="AA1012" s="62"/>
    </row>
    <row r="1013" spans="2:27" x14ac:dyDescent="0.3">
      <c r="B1013" s="9" t="s">
        <v>10</v>
      </c>
      <c r="D1013" s="59" t="s">
        <v>241</v>
      </c>
      <c r="F1013" s="2" t="s">
        <v>9</v>
      </c>
      <c r="H1013" s="59" t="s">
        <v>186</v>
      </c>
      <c r="J1013" s="3">
        <v>0</v>
      </c>
      <c r="K1013" s="3">
        <v>0</v>
      </c>
      <c r="L1013" s="62"/>
      <c r="M1013" s="61" t="s">
        <v>8</v>
      </c>
      <c r="N1013" s="62"/>
      <c r="O1013" s="62"/>
      <c r="P1013" s="61" t="s">
        <v>8</v>
      </c>
      <c r="Q1013" s="62"/>
      <c r="R1013" s="62"/>
      <c r="S1013" s="61" t="s">
        <v>8</v>
      </c>
      <c r="T1013" s="62"/>
      <c r="U1013" s="62"/>
      <c r="V1013" s="61" t="s">
        <v>8</v>
      </c>
      <c r="W1013" s="62"/>
      <c r="X1013" s="62"/>
      <c r="Y1013" s="61" t="s">
        <v>8</v>
      </c>
      <c r="Z1013" s="10"/>
      <c r="AA1013" s="62"/>
    </row>
    <row r="1014" spans="2:27" ht="13.5" thickBot="1" x14ac:dyDescent="0.35">
      <c r="B1014" s="11" t="s">
        <v>0</v>
      </c>
      <c r="C1014" s="16"/>
      <c r="D1014" s="70" t="s">
        <v>239</v>
      </c>
      <c r="E1014" s="70"/>
      <c r="F1014" s="16" t="s">
        <v>11</v>
      </c>
      <c r="G1014" s="16"/>
      <c r="H1014" s="70" t="s">
        <v>188</v>
      </c>
      <c r="I1014" s="70"/>
      <c r="J1014" s="18">
        <v>0</v>
      </c>
      <c r="K1014" s="18">
        <v>0</v>
      </c>
      <c r="L1014" s="12"/>
      <c r="M1014" s="13" t="s">
        <v>8</v>
      </c>
      <c r="N1014" s="12"/>
      <c r="O1014" s="12"/>
      <c r="P1014" s="13" t="s">
        <v>8</v>
      </c>
      <c r="Q1014" s="12"/>
      <c r="R1014" s="12"/>
      <c r="S1014" s="13" t="s">
        <v>8</v>
      </c>
      <c r="T1014" s="12"/>
      <c r="U1014" s="12"/>
      <c r="V1014" s="13" t="s">
        <v>8</v>
      </c>
      <c r="W1014" s="12"/>
      <c r="X1014" s="12"/>
      <c r="Y1014" s="13" t="s">
        <v>8</v>
      </c>
      <c r="Z1014" s="14"/>
      <c r="AA1014" s="62"/>
    </row>
    <row r="1015" spans="2:27" ht="9" customHeight="1" thickTop="1" thickBot="1" x14ac:dyDescent="0.35">
      <c r="B1015" s="68"/>
    </row>
    <row r="1016" spans="2:27" ht="13.5" thickTop="1" x14ac:dyDescent="0.3">
      <c r="B1016" s="74">
        <v>93</v>
      </c>
      <c r="C1016" s="80">
        <v>9</v>
      </c>
      <c r="D1016" s="82" t="s">
        <v>61</v>
      </c>
      <c r="E1016" s="84">
        <v>4</v>
      </c>
      <c r="F1016" s="76"/>
      <c r="G1016" s="80">
        <v>16</v>
      </c>
      <c r="H1016" s="82" t="s">
        <v>68</v>
      </c>
      <c r="I1016" s="84">
        <v>0</v>
      </c>
      <c r="J1016" s="78" t="s">
        <v>1</v>
      </c>
      <c r="K1016" s="78" t="s">
        <v>2</v>
      </c>
      <c r="L1016" s="23" t="s">
        <v>20</v>
      </c>
      <c r="M1016" s="92" t="s">
        <v>16</v>
      </c>
      <c r="N1016" s="92"/>
      <c r="O1016" s="92"/>
      <c r="P1016" s="90" t="s">
        <v>21</v>
      </c>
      <c r="Q1016" s="90"/>
      <c r="R1016" s="88">
        <v>44913</v>
      </c>
      <c r="S1016" s="88"/>
      <c r="T1016" s="88"/>
      <c r="U1016" s="71" t="s">
        <v>22</v>
      </c>
      <c r="V1016" s="89">
        <v>0.66666666666666663</v>
      </c>
      <c r="W1016" s="89"/>
      <c r="X1016" s="90" t="s">
        <v>23</v>
      </c>
      <c r="Y1016" s="90"/>
      <c r="Z1016" s="24">
        <v>4</v>
      </c>
      <c r="AA1016" s="61"/>
    </row>
    <row r="1017" spans="2:27" s="1" customFormat="1" ht="13.5" thickBot="1" x14ac:dyDescent="0.3">
      <c r="B1017" s="75"/>
      <c r="C1017" s="81"/>
      <c r="D1017" s="83" t="s">
        <v>287</v>
      </c>
      <c r="E1017" s="85"/>
      <c r="F1017" s="77"/>
      <c r="G1017" s="81"/>
      <c r="H1017" s="83" t="s">
        <v>287</v>
      </c>
      <c r="I1017" s="85"/>
      <c r="J1017" s="79"/>
      <c r="K1017" s="79"/>
      <c r="L1017" s="86" t="s">
        <v>3</v>
      </c>
      <c r="M1017" s="86"/>
      <c r="N1017" s="86"/>
      <c r="O1017" s="86" t="s">
        <v>4</v>
      </c>
      <c r="P1017" s="86"/>
      <c r="Q1017" s="86"/>
      <c r="R1017" s="86" t="s">
        <v>5</v>
      </c>
      <c r="S1017" s="86"/>
      <c r="T1017" s="86"/>
      <c r="U1017" s="86" t="s">
        <v>6</v>
      </c>
      <c r="V1017" s="86"/>
      <c r="W1017" s="86"/>
      <c r="X1017" s="86" t="s">
        <v>7</v>
      </c>
      <c r="Y1017" s="86"/>
      <c r="Z1017" s="87"/>
      <c r="AA1017" s="19"/>
    </row>
    <row r="1018" spans="2:27" ht="13.5" thickTop="1" x14ac:dyDescent="0.3">
      <c r="B1018" s="9" t="s">
        <v>1</v>
      </c>
      <c r="C1018" s="5">
        <v>19</v>
      </c>
      <c r="D1018" s="59" t="s">
        <v>199</v>
      </c>
      <c r="E1018" s="65"/>
      <c r="F1018" s="15" t="s">
        <v>9</v>
      </c>
      <c r="G1018" s="5">
        <v>95</v>
      </c>
      <c r="H1018" s="59" t="s">
        <v>266</v>
      </c>
      <c r="I1018" s="65"/>
      <c r="J1018" s="17">
        <v>3</v>
      </c>
      <c r="K1018" s="17">
        <v>0</v>
      </c>
      <c r="L1018" s="6">
        <v>11</v>
      </c>
      <c r="M1018" s="7" t="s">
        <v>8</v>
      </c>
      <c r="N1018" s="6">
        <v>6</v>
      </c>
      <c r="O1018" s="6">
        <v>11</v>
      </c>
      <c r="P1018" s="7" t="s">
        <v>8</v>
      </c>
      <c r="Q1018" s="6">
        <v>6</v>
      </c>
      <c r="R1018" s="6">
        <v>11</v>
      </c>
      <c r="S1018" s="7" t="s">
        <v>8</v>
      </c>
      <c r="T1018" s="6">
        <v>6</v>
      </c>
      <c r="U1018" s="6"/>
      <c r="V1018" s="7" t="s">
        <v>8</v>
      </c>
      <c r="W1018" s="6"/>
      <c r="X1018" s="6"/>
      <c r="Y1018" s="7" t="s">
        <v>8</v>
      </c>
      <c r="Z1018" s="8"/>
      <c r="AA1018" s="62"/>
    </row>
    <row r="1019" spans="2:27" x14ac:dyDescent="0.3">
      <c r="B1019" s="9" t="s">
        <v>0</v>
      </c>
      <c r="C1019" s="66">
        <v>20</v>
      </c>
      <c r="D1019" s="59" t="s">
        <v>200</v>
      </c>
      <c r="F1019" s="2" t="s">
        <v>2</v>
      </c>
      <c r="G1019" s="66">
        <v>96</v>
      </c>
      <c r="H1019" s="59" t="s">
        <v>267</v>
      </c>
      <c r="J1019" s="3">
        <v>3</v>
      </c>
      <c r="K1019" s="3">
        <v>2</v>
      </c>
      <c r="L1019" s="62">
        <v>11</v>
      </c>
      <c r="M1019" s="61" t="s">
        <v>8</v>
      </c>
      <c r="N1019" s="62">
        <v>8</v>
      </c>
      <c r="O1019" s="62">
        <v>9</v>
      </c>
      <c r="P1019" s="61" t="s">
        <v>8</v>
      </c>
      <c r="Q1019" s="62">
        <v>11</v>
      </c>
      <c r="R1019" s="62">
        <v>7</v>
      </c>
      <c r="S1019" s="61" t="s">
        <v>8</v>
      </c>
      <c r="T1019" s="62">
        <v>11</v>
      </c>
      <c r="U1019" s="62">
        <v>11</v>
      </c>
      <c r="V1019" s="61" t="s">
        <v>8</v>
      </c>
      <c r="W1019" s="62">
        <v>3</v>
      </c>
      <c r="X1019" s="62">
        <v>11</v>
      </c>
      <c r="Y1019" s="61" t="s">
        <v>8</v>
      </c>
      <c r="Z1019" s="10">
        <v>8</v>
      </c>
      <c r="AA1019" s="62"/>
    </row>
    <row r="1020" spans="2:27" x14ac:dyDescent="0.3">
      <c r="B1020" s="9" t="s">
        <v>10</v>
      </c>
      <c r="C1020" s="66">
        <v>18</v>
      </c>
      <c r="D1020" s="59" t="s">
        <v>198</v>
      </c>
      <c r="F1020" s="2" t="s">
        <v>11</v>
      </c>
      <c r="G1020" s="66">
        <v>94</v>
      </c>
      <c r="H1020" s="59" t="s">
        <v>265</v>
      </c>
      <c r="J1020" s="3">
        <v>3</v>
      </c>
      <c r="K1020" s="3">
        <v>1</v>
      </c>
      <c r="L1020" s="62">
        <v>11</v>
      </c>
      <c r="M1020" s="61" t="s">
        <v>8</v>
      </c>
      <c r="N1020" s="62">
        <v>7</v>
      </c>
      <c r="O1020" s="62">
        <v>9</v>
      </c>
      <c r="P1020" s="61" t="s">
        <v>8</v>
      </c>
      <c r="Q1020" s="62">
        <v>11</v>
      </c>
      <c r="R1020" s="62">
        <v>11</v>
      </c>
      <c r="S1020" s="61" t="s">
        <v>8</v>
      </c>
      <c r="T1020" s="62">
        <v>8</v>
      </c>
      <c r="U1020" s="62">
        <v>11</v>
      </c>
      <c r="V1020" s="61" t="s">
        <v>8</v>
      </c>
      <c r="W1020" s="62">
        <v>7</v>
      </c>
      <c r="X1020" s="62"/>
      <c r="Y1020" s="61" t="s">
        <v>8</v>
      </c>
      <c r="Z1020" s="10"/>
      <c r="AA1020" s="62"/>
    </row>
    <row r="1021" spans="2:27" s="69" customFormat="1" x14ac:dyDescent="0.3">
      <c r="B1021" s="94" t="s">
        <v>13</v>
      </c>
      <c r="C1021" s="67">
        <v>18</v>
      </c>
      <c r="D1021" s="68" t="s">
        <v>198</v>
      </c>
      <c r="E1021" s="59"/>
      <c r="F1021" s="93" t="s">
        <v>13</v>
      </c>
      <c r="G1021" s="67">
        <v>94</v>
      </c>
      <c r="H1021" s="68" t="s">
        <v>265</v>
      </c>
      <c r="I1021" s="59"/>
      <c r="J1021" s="93">
        <v>3</v>
      </c>
      <c r="K1021" s="93">
        <v>0</v>
      </c>
      <c r="L1021" s="91">
        <v>11</v>
      </c>
      <c r="M1021" s="91" t="s">
        <v>8</v>
      </c>
      <c r="N1021" s="91">
        <v>9</v>
      </c>
      <c r="O1021" s="91">
        <v>11</v>
      </c>
      <c r="P1021" s="91" t="s">
        <v>8</v>
      </c>
      <c r="Q1021" s="91">
        <v>5</v>
      </c>
      <c r="R1021" s="91">
        <v>11</v>
      </c>
      <c r="S1021" s="91" t="s">
        <v>8</v>
      </c>
      <c r="T1021" s="91">
        <v>7</v>
      </c>
      <c r="U1021" s="91"/>
      <c r="V1021" s="91" t="s">
        <v>8</v>
      </c>
      <c r="W1021" s="91"/>
      <c r="X1021" s="91"/>
      <c r="Y1021" s="91" t="s">
        <v>8</v>
      </c>
      <c r="Z1021" s="91"/>
      <c r="AA1021" s="20"/>
    </row>
    <row r="1022" spans="2:27" s="69" customFormat="1" x14ac:dyDescent="0.3">
      <c r="B1022" s="94"/>
      <c r="C1022" s="67">
        <v>19</v>
      </c>
      <c r="D1022" s="68" t="s">
        <v>199</v>
      </c>
      <c r="E1022" s="59"/>
      <c r="F1022" s="93"/>
      <c r="G1022" s="67">
        <v>95</v>
      </c>
      <c r="H1022" s="68" t="s">
        <v>266</v>
      </c>
      <c r="I1022" s="59"/>
      <c r="J1022" s="93"/>
      <c r="K1022" s="93"/>
      <c r="L1022" s="91"/>
      <c r="M1022" s="91"/>
      <c r="N1022" s="91"/>
      <c r="O1022" s="91"/>
      <c r="P1022" s="91" t="s">
        <v>8</v>
      </c>
      <c r="Q1022" s="91"/>
      <c r="R1022" s="91"/>
      <c r="S1022" s="91" t="s">
        <v>8</v>
      </c>
      <c r="T1022" s="91"/>
      <c r="U1022" s="91"/>
      <c r="V1022" s="91" t="s">
        <v>8</v>
      </c>
      <c r="W1022" s="91"/>
      <c r="X1022" s="91"/>
      <c r="Y1022" s="91" t="s">
        <v>8</v>
      </c>
      <c r="Z1022" s="91"/>
      <c r="AA1022" s="20"/>
    </row>
    <row r="1023" spans="2:27" x14ac:dyDescent="0.3">
      <c r="B1023" s="9" t="s">
        <v>12</v>
      </c>
      <c r="D1023" s="59" t="s">
        <v>199</v>
      </c>
      <c r="F1023" s="2" t="s">
        <v>2</v>
      </c>
      <c r="H1023" s="59" t="s">
        <v>267</v>
      </c>
      <c r="J1023" s="3">
        <v>0</v>
      </c>
      <c r="K1023" s="3">
        <v>0</v>
      </c>
      <c r="L1023" s="62"/>
      <c r="M1023" s="61" t="s">
        <v>8</v>
      </c>
      <c r="N1023" s="62"/>
      <c r="O1023" s="62"/>
      <c r="P1023" s="61" t="s">
        <v>8</v>
      </c>
      <c r="Q1023" s="62"/>
      <c r="R1023" s="62"/>
      <c r="S1023" s="61" t="s">
        <v>8</v>
      </c>
      <c r="T1023" s="62"/>
      <c r="U1023" s="62"/>
      <c r="V1023" s="61" t="s">
        <v>8</v>
      </c>
      <c r="W1023" s="62"/>
      <c r="X1023" s="62"/>
      <c r="Y1023" s="61" t="s">
        <v>8</v>
      </c>
      <c r="Z1023" s="10"/>
      <c r="AA1023" s="62"/>
    </row>
    <row r="1024" spans="2:27" x14ac:dyDescent="0.3">
      <c r="B1024" s="9" t="s">
        <v>10</v>
      </c>
      <c r="D1024" s="59" t="s">
        <v>198</v>
      </c>
      <c r="F1024" s="2" t="s">
        <v>9</v>
      </c>
      <c r="H1024" s="59" t="s">
        <v>266</v>
      </c>
      <c r="J1024" s="3">
        <v>0</v>
      </c>
      <c r="K1024" s="3">
        <v>0</v>
      </c>
      <c r="L1024" s="62"/>
      <c r="M1024" s="61" t="s">
        <v>8</v>
      </c>
      <c r="N1024" s="62"/>
      <c r="O1024" s="62"/>
      <c r="P1024" s="61" t="s">
        <v>8</v>
      </c>
      <c r="Q1024" s="62"/>
      <c r="R1024" s="62"/>
      <c r="S1024" s="61" t="s">
        <v>8</v>
      </c>
      <c r="T1024" s="62"/>
      <c r="U1024" s="62"/>
      <c r="V1024" s="61" t="s">
        <v>8</v>
      </c>
      <c r="W1024" s="62"/>
      <c r="X1024" s="62"/>
      <c r="Y1024" s="61" t="s">
        <v>8</v>
      </c>
      <c r="Z1024" s="10"/>
      <c r="AA1024" s="62"/>
    </row>
    <row r="1025" spans="2:27" ht="13.5" thickBot="1" x14ac:dyDescent="0.35">
      <c r="B1025" s="11" t="s">
        <v>0</v>
      </c>
      <c r="C1025" s="16"/>
      <c r="D1025" s="70" t="s">
        <v>200</v>
      </c>
      <c r="E1025" s="70"/>
      <c r="F1025" s="16" t="s">
        <v>11</v>
      </c>
      <c r="G1025" s="16"/>
      <c r="H1025" s="70" t="s">
        <v>265</v>
      </c>
      <c r="I1025" s="70"/>
      <c r="J1025" s="18">
        <v>0</v>
      </c>
      <c r="K1025" s="18">
        <v>0</v>
      </c>
      <c r="L1025" s="12"/>
      <c r="M1025" s="13" t="s">
        <v>8</v>
      </c>
      <c r="N1025" s="12"/>
      <c r="O1025" s="12"/>
      <c r="P1025" s="13" t="s">
        <v>8</v>
      </c>
      <c r="Q1025" s="12"/>
      <c r="R1025" s="12"/>
      <c r="S1025" s="13" t="s">
        <v>8</v>
      </c>
      <c r="T1025" s="12"/>
      <c r="U1025" s="12"/>
      <c r="V1025" s="13" t="s">
        <v>8</v>
      </c>
      <c r="W1025" s="12"/>
      <c r="X1025" s="12"/>
      <c r="Y1025" s="13" t="s">
        <v>8</v>
      </c>
      <c r="Z1025" s="14"/>
      <c r="AA1025" s="62"/>
    </row>
    <row r="1026" spans="2:27" ht="9" customHeight="1" thickTop="1" thickBot="1" x14ac:dyDescent="0.35">
      <c r="B1026" s="68"/>
    </row>
    <row r="1027" spans="2:27" ht="13.5" thickTop="1" x14ac:dyDescent="0.3">
      <c r="B1027" s="74">
        <v>94</v>
      </c>
      <c r="C1027" s="80">
        <v>10</v>
      </c>
      <c r="D1027" s="82" t="s">
        <v>62</v>
      </c>
      <c r="E1027" s="84">
        <v>2</v>
      </c>
      <c r="F1027" s="76"/>
      <c r="G1027" s="80">
        <v>15</v>
      </c>
      <c r="H1027" s="82" t="s">
        <v>67</v>
      </c>
      <c r="I1027" s="84">
        <v>4</v>
      </c>
      <c r="J1027" s="78" t="s">
        <v>1</v>
      </c>
      <c r="K1027" s="78" t="s">
        <v>2</v>
      </c>
      <c r="L1027" s="23" t="s">
        <v>20</v>
      </c>
      <c r="M1027" s="92" t="s">
        <v>16</v>
      </c>
      <c r="N1027" s="92"/>
      <c r="O1027" s="92"/>
      <c r="P1027" s="90" t="s">
        <v>21</v>
      </c>
      <c r="Q1027" s="90"/>
      <c r="R1027" s="88">
        <v>44913</v>
      </c>
      <c r="S1027" s="88"/>
      <c r="T1027" s="88"/>
      <c r="U1027" s="71" t="s">
        <v>22</v>
      </c>
      <c r="V1027" s="89">
        <v>0.66666666666666663</v>
      </c>
      <c r="W1027" s="89"/>
      <c r="X1027" s="90" t="s">
        <v>23</v>
      </c>
      <c r="Y1027" s="90"/>
      <c r="Z1027" s="24">
        <v>5</v>
      </c>
      <c r="AA1027" s="61"/>
    </row>
    <row r="1028" spans="2:27" s="1" customFormat="1" ht="13.5" thickBot="1" x14ac:dyDescent="0.3">
      <c r="B1028" s="75"/>
      <c r="C1028" s="81"/>
      <c r="D1028" s="83" t="s">
        <v>287</v>
      </c>
      <c r="E1028" s="85"/>
      <c r="F1028" s="77"/>
      <c r="G1028" s="81"/>
      <c r="H1028" s="83" t="s">
        <v>287</v>
      </c>
      <c r="I1028" s="85"/>
      <c r="J1028" s="79"/>
      <c r="K1028" s="79"/>
      <c r="L1028" s="86" t="s">
        <v>3</v>
      </c>
      <c r="M1028" s="86"/>
      <c r="N1028" s="86"/>
      <c r="O1028" s="86" t="s">
        <v>4</v>
      </c>
      <c r="P1028" s="86"/>
      <c r="Q1028" s="86"/>
      <c r="R1028" s="86" t="s">
        <v>5</v>
      </c>
      <c r="S1028" s="86"/>
      <c r="T1028" s="86"/>
      <c r="U1028" s="86" t="s">
        <v>6</v>
      </c>
      <c r="V1028" s="86"/>
      <c r="W1028" s="86"/>
      <c r="X1028" s="86" t="s">
        <v>7</v>
      </c>
      <c r="Y1028" s="86"/>
      <c r="Z1028" s="87"/>
      <c r="AA1028" s="19"/>
    </row>
    <row r="1029" spans="2:27" ht="13.5" thickTop="1" x14ac:dyDescent="0.3">
      <c r="B1029" s="9" t="s">
        <v>1</v>
      </c>
      <c r="C1029" s="5">
        <v>116</v>
      </c>
      <c r="D1029" s="59" t="s">
        <v>286</v>
      </c>
      <c r="E1029" s="65"/>
      <c r="F1029" s="15" t="s">
        <v>9</v>
      </c>
      <c r="G1029" s="5">
        <v>60</v>
      </c>
      <c r="H1029" s="59" t="s">
        <v>234</v>
      </c>
      <c r="I1029" s="65"/>
      <c r="J1029" s="17">
        <v>3</v>
      </c>
      <c r="K1029" s="17">
        <v>0</v>
      </c>
      <c r="L1029" s="6">
        <v>11</v>
      </c>
      <c r="M1029" s="7" t="s">
        <v>8</v>
      </c>
      <c r="N1029" s="6">
        <v>6</v>
      </c>
      <c r="O1029" s="6">
        <v>11</v>
      </c>
      <c r="P1029" s="7" t="s">
        <v>8</v>
      </c>
      <c r="Q1029" s="6">
        <v>9</v>
      </c>
      <c r="R1029" s="6">
        <v>11</v>
      </c>
      <c r="S1029" s="7" t="s">
        <v>8</v>
      </c>
      <c r="T1029" s="6">
        <v>9</v>
      </c>
      <c r="U1029" s="6"/>
      <c r="V1029" s="7" t="s">
        <v>8</v>
      </c>
      <c r="W1029" s="6"/>
      <c r="X1029" s="6"/>
      <c r="Y1029" s="7" t="s">
        <v>8</v>
      </c>
      <c r="Z1029" s="8"/>
      <c r="AA1029" s="62"/>
    </row>
    <row r="1030" spans="2:27" x14ac:dyDescent="0.3">
      <c r="B1030" s="9" t="s">
        <v>0</v>
      </c>
      <c r="C1030" s="66">
        <v>115</v>
      </c>
      <c r="D1030" s="59" t="s">
        <v>285</v>
      </c>
      <c r="F1030" s="2" t="s">
        <v>2</v>
      </c>
      <c r="G1030" s="66">
        <v>59</v>
      </c>
      <c r="H1030" s="59" t="s">
        <v>233</v>
      </c>
      <c r="J1030" s="3">
        <v>0</v>
      </c>
      <c r="K1030" s="3">
        <v>3</v>
      </c>
      <c r="L1030" s="62">
        <v>5</v>
      </c>
      <c r="M1030" s="61" t="s">
        <v>8</v>
      </c>
      <c r="N1030" s="62">
        <v>11</v>
      </c>
      <c r="O1030" s="62">
        <v>8</v>
      </c>
      <c r="P1030" s="61" t="s">
        <v>8</v>
      </c>
      <c r="Q1030" s="62">
        <v>11</v>
      </c>
      <c r="R1030" s="62">
        <v>4</v>
      </c>
      <c r="S1030" s="61" t="s">
        <v>8</v>
      </c>
      <c r="T1030" s="62">
        <v>11</v>
      </c>
      <c r="U1030" s="62"/>
      <c r="V1030" s="61" t="s">
        <v>8</v>
      </c>
      <c r="W1030" s="62"/>
      <c r="X1030" s="62"/>
      <c r="Y1030" s="61" t="s">
        <v>8</v>
      </c>
      <c r="Z1030" s="10"/>
      <c r="AA1030" s="62"/>
    </row>
    <row r="1031" spans="2:27" x14ac:dyDescent="0.3">
      <c r="B1031" s="9" t="s">
        <v>10</v>
      </c>
      <c r="C1031" s="66">
        <v>113</v>
      </c>
      <c r="D1031" s="59" t="s">
        <v>283</v>
      </c>
      <c r="F1031" s="2" t="s">
        <v>11</v>
      </c>
      <c r="G1031" s="66">
        <v>64</v>
      </c>
      <c r="H1031" s="59" t="s">
        <v>238</v>
      </c>
      <c r="J1031" s="3">
        <v>1</v>
      </c>
      <c r="K1031" s="3">
        <v>3</v>
      </c>
      <c r="L1031" s="62">
        <v>11</v>
      </c>
      <c r="M1031" s="61" t="s">
        <v>8</v>
      </c>
      <c r="N1031" s="62">
        <v>4</v>
      </c>
      <c r="O1031" s="62">
        <v>8</v>
      </c>
      <c r="P1031" s="61" t="s">
        <v>8</v>
      </c>
      <c r="Q1031" s="62">
        <v>11</v>
      </c>
      <c r="R1031" s="62">
        <v>9</v>
      </c>
      <c r="S1031" s="61" t="s">
        <v>8</v>
      </c>
      <c r="T1031" s="62">
        <v>11</v>
      </c>
      <c r="U1031" s="62">
        <v>9</v>
      </c>
      <c r="V1031" s="61" t="s">
        <v>8</v>
      </c>
      <c r="W1031" s="62">
        <v>11</v>
      </c>
      <c r="X1031" s="62"/>
      <c r="Y1031" s="61" t="s">
        <v>8</v>
      </c>
      <c r="Z1031" s="10"/>
      <c r="AA1031" s="62"/>
    </row>
    <row r="1032" spans="2:27" s="69" customFormat="1" x14ac:dyDescent="0.3">
      <c r="B1032" s="94" t="s">
        <v>13</v>
      </c>
      <c r="C1032" s="67">
        <v>113</v>
      </c>
      <c r="D1032" s="68" t="s">
        <v>283</v>
      </c>
      <c r="E1032" s="59"/>
      <c r="F1032" s="93" t="s">
        <v>13</v>
      </c>
      <c r="G1032" s="67">
        <v>59</v>
      </c>
      <c r="H1032" s="68" t="s">
        <v>233</v>
      </c>
      <c r="I1032" s="59"/>
      <c r="J1032" s="93">
        <v>2</v>
      </c>
      <c r="K1032" s="93">
        <v>3</v>
      </c>
      <c r="L1032" s="91">
        <v>3</v>
      </c>
      <c r="M1032" s="91" t="s">
        <v>8</v>
      </c>
      <c r="N1032" s="91">
        <v>11</v>
      </c>
      <c r="O1032" s="91">
        <v>11</v>
      </c>
      <c r="P1032" s="91" t="s">
        <v>8</v>
      </c>
      <c r="Q1032" s="91">
        <v>8</v>
      </c>
      <c r="R1032" s="91">
        <v>6</v>
      </c>
      <c r="S1032" s="91" t="s">
        <v>8</v>
      </c>
      <c r="T1032" s="91">
        <v>11</v>
      </c>
      <c r="U1032" s="91">
        <v>11</v>
      </c>
      <c r="V1032" s="91" t="s">
        <v>8</v>
      </c>
      <c r="W1032" s="91">
        <v>6</v>
      </c>
      <c r="X1032" s="91">
        <v>10</v>
      </c>
      <c r="Y1032" s="91" t="s">
        <v>8</v>
      </c>
      <c r="Z1032" s="91">
        <v>12</v>
      </c>
      <c r="AA1032" s="20"/>
    </row>
    <row r="1033" spans="2:27" s="69" customFormat="1" x14ac:dyDescent="0.3">
      <c r="B1033" s="94"/>
      <c r="C1033" s="67">
        <v>116</v>
      </c>
      <c r="D1033" s="68" t="s">
        <v>286</v>
      </c>
      <c r="E1033" s="59"/>
      <c r="F1033" s="93"/>
      <c r="G1033" s="67">
        <v>64</v>
      </c>
      <c r="H1033" s="68" t="s">
        <v>238</v>
      </c>
      <c r="I1033" s="59"/>
      <c r="J1033" s="93"/>
      <c r="K1033" s="93"/>
      <c r="L1033" s="91"/>
      <c r="M1033" s="91"/>
      <c r="N1033" s="91"/>
      <c r="O1033" s="91"/>
      <c r="P1033" s="91" t="s">
        <v>8</v>
      </c>
      <c r="Q1033" s="91"/>
      <c r="R1033" s="91"/>
      <c r="S1033" s="91" t="s">
        <v>8</v>
      </c>
      <c r="T1033" s="91"/>
      <c r="U1033" s="91"/>
      <c r="V1033" s="91" t="s">
        <v>8</v>
      </c>
      <c r="W1033" s="91"/>
      <c r="X1033" s="91"/>
      <c r="Y1033" s="91" t="s">
        <v>8</v>
      </c>
      <c r="Z1033" s="91"/>
      <c r="AA1033" s="20"/>
    </row>
    <row r="1034" spans="2:27" x14ac:dyDescent="0.3">
      <c r="B1034" s="9" t="s">
        <v>12</v>
      </c>
      <c r="D1034" s="59" t="s">
        <v>286</v>
      </c>
      <c r="F1034" s="2" t="s">
        <v>2</v>
      </c>
      <c r="H1034" s="59" t="s">
        <v>233</v>
      </c>
      <c r="J1034" s="3">
        <v>3</v>
      </c>
      <c r="K1034" s="3">
        <v>0</v>
      </c>
      <c r="L1034" s="62">
        <v>11</v>
      </c>
      <c r="M1034" s="61" t="s">
        <v>8</v>
      </c>
      <c r="N1034" s="62">
        <v>5</v>
      </c>
      <c r="O1034" s="62">
        <v>12</v>
      </c>
      <c r="P1034" s="61" t="s">
        <v>8</v>
      </c>
      <c r="Q1034" s="62">
        <v>10</v>
      </c>
      <c r="R1034" s="62">
        <v>11</v>
      </c>
      <c r="S1034" s="61" t="s">
        <v>8</v>
      </c>
      <c r="T1034" s="62">
        <v>9</v>
      </c>
      <c r="U1034" s="62"/>
      <c r="V1034" s="61" t="s">
        <v>8</v>
      </c>
      <c r="W1034" s="62"/>
      <c r="X1034" s="62"/>
      <c r="Y1034" s="61" t="s">
        <v>8</v>
      </c>
      <c r="Z1034" s="10"/>
      <c r="AA1034" s="62"/>
    </row>
    <row r="1035" spans="2:27" x14ac:dyDescent="0.3">
      <c r="B1035" s="9" t="s">
        <v>10</v>
      </c>
      <c r="D1035" s="59" t="s">
        <v>283</v>
      </c>
      <c r="F1035" s="2" t="s">
        <v>9</v>
      </c>
      <c r="H1035" s="59" t="s">
        <v>234</v>
      </c>
      <c r="J1035" s="3">
        <v>1</v>
      </c>
      <c r="K1035" s="3">
        <v>3</v>
      </c>
      <c r="L1035" s="62">
        <v>7</v>
      </c>
      <c r="M1035" s="61" t="s">
        <v>8</v>
      </c>
      <c r="N1035" s="62">
        <v>11</v>
      </c>
      <c r="O1035" s="62">
        <v>9</v>
      </c>
      <c r="P1035" s="61" t="s">
        <v>8</v>
      </c>
      <c r="Q1035" s="62">
        <v>11</v>
      </c>
      <c r="R1035" s="62">
        <v>11</v>
      </c>
      <c r="S1035" s="61" t="s">
        <v>8</v>
      </c>
      <c r="T1035" s="62">
        <v>4</v>
      </c>
      <c r="U1035" s="62">
        <v>8</v>
      </c>
      <c r="V1035" s="61" t="s">
        <v>8</v>
      </c>
      <c r="W1035" s="62">
        <v>11</v>
      </c>
      <c r="X1035" s="62"/>
      <c r="Y1035" s="61" t="s">
        <v>8</v>
      </c>
      <c r="Z1035" s="10"/>
      <c r="AA1035" s="62"/>
    </row>
    <row r="1036" spans="2:27" ht="13.5" thickBot="1" x14ac:dyDescent="0.35">
      <c r="B1036" s="11" t="s">
        <v>0</v>
      </c>
      <c r="C1036" s="16"/>
      <c r="D1036" s="70" t="s">
        <v>285</v>
      </c>
      <c r="E1036" s="70"/>
      <c r="F1036" s="16" t="s">
        <v>11</v>
      </c>
      <c r="G1036" s="16"/>
      <c r="H1036" s="70" t="s">
        <v>238</v>
      </c>
      <c r="I1036" s="70"/>
      <c r="J1036" s="18">
        <v>0</v>
      </c>
      <c r="K1036" s="18">
        <v>0</v>
      </c>
      <c r="L1036" s="12"/>
      <c r="M1036" s="13" t="s">
        <v>8</v>
      </c>
      <c r="N1036" s="12"/>
      <c r="O1036" s="12"/>
      <c r="P1036" s="13" t="s">
        <v>8</v>
      </c>
      <c r="Q1036" s="12"/>
      <c r="R1036" s="12"/>
      <c r="S1036" s="13" t="s">
        <v>8</v>
      </c>
      <c r="T1036" s="12"/>
      <c r="U1036" s="12"/>
      <c r="V1036" s="13" t="s">
        <v>8</v>
      </c>
      <c r="W1036" s="12"/>
      <c r="X1036" s="12"/>
      <c r="Y1036" s="13" t="s">
        <v>8</v>
      </c>
      <c r="Z1036" s="14"/>
      <c r="AA1036" s="62"/>
    </row>
    <row r="1037" spans="2:27" ht="9" customHeight="1" thickTop="1" thickBot="1" x14ac:dyDescent="0.35">
      <c r="B1037" s="68"/>
    </row>
    <row r="1038" spans="2:27" ht="13.5" thickTop="1" x14ac:dyDescent="0.3">
      <c r="B1038" s="74">
        <v>95</v>
      </c>
      <c r="C1038" s="80">
        <v>11</v>
      </c>
      <c r="D1038" s="82" t="s">
        <v>63</v>
      </c>
      <c r="E1038" s="84">
        <v>4</v>
      </c>
      <c r="F1038" s="76"/>
      <c r="G1038" s="80">
        <v>14</v>
      </c>
      <c r="H1038" s="82" t="s">
        <v>288</v>
      </c>
      <c r="I1038" s="84">
        <v>1</v>
      </c>
      <c r="J1038" s="78" t="s">
        <v>1</v>
      </c>
      <c r="K1038" s="78" t="s">
        <v>2</v>
      </c>
      <c r="L1038" s="23" t="s">
        <v>20</v>
      </c>
      <c r="M1038" s="92" t="s">
        <v>16</v>
      </c>
      <c r="N1038" s="92"/>
      <c r="O1038" s="92"/>
      <c r="P1038" s="90" t="s">
        <v>21</v>
      </c>
      <c r="Q1038" s="90"/>
      <c r="R1038" s="88">
        <v>44913</v>
      </c>
      <c r="S1038" s="88"/>
      <c r="T1038" s="88"/>
      <c r="U1038" s="71" t="s">
        <v>22</v>
      </c>
      <c r="V1038" s="89">
        <v>0.66666666666666663</v>
      </c>
      <c r="W1038" s="89"/>
      <c r="X1038" s="90" t="s">
        <v>23</v>
      </c>
      <c r="Y1038" s="90"/>
      <c r="Z1038" s="24">
        <v>6</v>
      </c>
      <c r="AA1038" s="61"/>
    </row>
    <row r="1039" spans="2:27" s="1" customFormat="1" ht="13.5" thickBot="1" x14ac:dyDescent="0.3">
      <c r="B1039" s="75"/>
      <c r="C1039" s="81"/>
      <c r="D1039" s="83" t="s">
        <v>287</v>
      </c>
      <c r="E1039" s="85"/>
      <c r="F1039" s="77"/>
      <c r="G1039" s="81"/>
      <c r="H1039" s="83" t="s">
        <v>287</v>
      </c>
      <c r="I1039" s="85"/>
      <c r="J1039" s="79"/>
      <c r="K1039" s="79"/>
      <c r="L1039" s="86" t="s">
        <v>3</v>
      </c>
      <c r="M1039" s="86"/>
      <c r="N1039" s="86"/>
      <c r="O1039" s="86" t="s">
        <v>4</v>
      </c>
      <c r="P1039" s="86"/>
      <c r="Q1039" s="86"/>
      <c r="R1039" s="86" t="s">
        <v>5</v>
      </c>
      <c r="S1039" s="86"/>
      <c r="T1039" s="86"/>
      <c r="U1039" s="86" t="s">
        <v>6</v>
      </c>
      <c r="V1039" s="86"/>
      <c r="W1039" s="86"/>
      <c r="X1039" s="86" t="s">
        <v>7</v>
      </c>
      <c r="Y1039" s="86"/>
      <c r="Z1039" s="87"/>
      <c r="AA1039" s="19"/>
    </row>
    <row r="1040" spans="2:27" ht="13.5" thickTop="1" x14ac:dyDescent="0.3">
      <c r="B1040" s="9" t="s">
        <v>1</v>
      </c>
      <c r="C1040" s="5">
        <v>108</v>
      </c>
      <c r="D1040" s="59" t="s">
        <v>278</v>
      </c>
      <c r="E1040" s="65"/>
      <c r="F1040" s="15" t="s">
        <v>9</v>
      </c>
      <c r="G1040" s="5">
        <v>44</v>
      </c>
      <c r="H1040" s="59" t="s">
        <v>220</v>
      </c>
      <c r="I1040" s="65"/>
      <c r="J1040" s="17">
        <v>3</v>
      </c>
      <c r="K1040" s="17">
        <v>1</v>
      </c>
      <c r="L1040" s="6">
        <v>11</v>
      </c>
      <c r="M1040" s="7" t="s">
        <v>8</v>
      </c>
      <c r="N1040" s="6">
        <v>5</v>
      </c>
      <c r="O1040" s="6">
        <v>8</v>
      </c>
      <c r="P1040" s="7" t="s">
        <v>8</v>
      </c>
      <c r="Q1040" s="6">
        <v>11</v>
      </c>
      <c r="R1040" s="6">
        <v>11</v>
      </c>
      <c r="S1040" s="7" t="s">
        <v>8</v>
      </c>
      <c r="T1040" s="6">
        <v>4</v>
      </c>
      <c r="U1040" s="6">
        <v>11</v>
      </c>
      <c r="V1040" s="7" t="s">
        <v>8</v>
      </c>
      <c r="W1040" s="6">
        <v>4</v>
      </c>
      <c r="X1040" s="6"/>
      <c r="Y1040" s="7" t="s">
        <v>8</v>
      </c>
      <c r="Z1040" s="8"/>
      <c r="AA1040" s="62"/>
    </row>
    <row r="1041" spans="2:27" x14ac:dyDescent="0.3">
      <c r="B1041" s="9" t="s">
        <v>0</v>
      </c>
      <c r="C1041" s="66">
        <v>107</v>
      </c>
      <c r="D1041" s="59" t="s">
        <v>277</v>
      </c>
      <c r="F1041" s="2" t="s">
        <v>2</v>
      </c>
      <c r="G1041" s="66">
        <v>43</v>
      </c>
      <c r="H1041" s="59" t="s">
        <v>219</v>
      </c>
      <c r="J1041" s="3">
        <v>0</v>
      </c>
      <c r="K1041" s="3">
        <v>3</v>
      </c>
      <c r="L1041" s="62">
        <v>5</v>
      </c>
      <c r="M1041" s="61" t="s">
        <v>8</v>
      </c>
      <c r="N1041" s="62">
        <v>11</v>
      </c>
      <c r="O1041" s="62">
        <v>11</v>
      </c>
      <c r="P1041" s="61" t="s">
        <v>8</v>
      </c>
      <c r="Q1041" s="62">
        <v>13</v>
      </c>
      <c r="R1041" s="62">
        <v>9</v>
      </c>
      <c r="S1041" s="61" t="s">
        <v>8</v>
      </c>
      <c r="T1041" s="62">
        <v>11</v>
      </c>
      <c r="U1041" s="62"/>
      <c r="V1041" s="61" t="s">
        <v>8</v>
      </c>
      <c r="W1041" s="62"/>
      <c r="X1041" s="62"/>
      <c r="Y1041" s="61" t="s">
        <v>8</v>
      </c>
      <c r="Z1041" s="10"/>
      <c r="AA1041" s="62"/>
    </row>
    <row r="1042" spans="2:27" x14ac:dyDescent="0.3">
      <c r="B1042" s="9" t="s">
        <v>10</v>
      </c>
      <c r="C1042" s="66">
        <v>106</v>
      </c>
      <c r="D1042" s="59" t="s">
        <v>276</v>
      </c>
      <c r="F1042" s="2" t="s">
        <v>11</v>
      </c>
      <c r="G1042" s="66">
        <v>50</v>
      </c>
      <c r="H1042" s="59" t="s">
        <v>226</v>
      </c>
      <c r="J1042" s="3">
        <v>3</v>
      </c>
      <c r="K1042" s="3">
        <v>0</v>
      </c>
      <c r="L1042" s="62">
        <v>11</v>
      </c>
      <c r="M1042" s="61" t="s">
        <v>8</v>
      </c>
      <c r="N1042" s="62">
        <v>2</v>
      </c>
      <c r="O1042" s="62">
        <v>11</v>
      </c>
      <c r="P1042" s="61" t="s">
        <v>8</v>
      </c>
      <c r="Q1042" s="62">
        <v>7</v>
      </c>
      <c r="R1042" s="62">
        <v>11</v>
      </c>
      <c r="S1042" s="61" t="s">
        <v>8</v>
      </c>
      <c r="T1042" s="62">
        <v>3</v>
      </c>
      <c r="U1042" s="62"/>
      <c r="V1042" s="61" t="s">
        <v>8</v>
      </c>
      <c r="W1042" s="62"/>
      <c r="X1042" s="62"/>
      <c r="Y1042" s="61" t="s">
        <v>8</v>
      </c>
      <c r="Z1042" s="10"/>
      <c r="AA1042" s="62"/>
    </row>
    <row r="1043" spans="2:27" s="69" customFormat="1" x14ac:dyDescent="0.3">
      <c r="B1043" s="94" t="s">
        <v>13</v>
      </c>
      <c r="C1043" s="67">
        <v>106</v>
      </c>
      <c r="D1043" s="68" t="s">
        <v>276</v>
      </c>
      <c r="E1043" s="59"/>
      <c r="F1043" s="93" t="s">
        <v>13</v>
      </c>
      <c r="G1043" s="67">
        <v>43</v>
      </c>
      <c r="H1043" s="68" t="s">
        <v>219</v>
      </c>
      <c r="I1043" s="59"/>
      <c r="J1043" s="93">
        <v>3</v>
      </c>
      <c r="K1043" s="93">
        <v>1</v>
      </c>
      <c r="L1043" s="91">
        <v>11</v>
      </c>
      <c r="M1043" s="91" t="s">
        <v>8</v>
      </c>
      <c r="N1043" s="91">
        <v>3</v>
      </c>
      <c r="O1043" s="91">
        <v>8</v>
      </c>
      <c r="P1043" s="91" t="s">
        <v>8</v>
      </c>
      <c r="Q1043" s="91">
        <v>11</v>
      </c>
      <c r="R1043" s="91">
        <v>11</v>
      </c>
      <c r="S1043" s="91" t="s">
        <v>8</v>
      </c>
      <c r="T1043" s="91">
        <v>3</v>
      </c>
      <c r="U1043" s="91">
        <v>11</v>
      </c>
      <c r="V1043" s="91" t="s">
        <v>8</v>
      </c>
      <c r="W1043" s="91">
        <v>3</v>
      </c>
      <c r="X1043" s="91"/>
      <c r="Y1043" s="91" t="s">
        <v>8</v>
      </c>
      <c r="Z1043" s="91"/>
      <c r="AA1043" s="20"/>
    </row>
    <row r="1044" spans="2:27" s="69" customFormat="1" x14ac:dyDescent="0.3">
      <c r="B1044" s="94"/>
      <c r="C1044" s="67">
        <v>108</v>
      </c>
      <c r="D1044" s="68" t="s">
        <v>278</v>
      </c>
      <c r="E1044" s="59"/>
      <c r="F1044" s="93"/>
      <c r="G1044" s="67">
        <v>50</v>
      </c>
      <c r="H1044" s="68" t="s">
        <v>226</v>
      </c>
      <c r="I1044" s="59"/>
      <c r="J1044" s="93"/>
      <c r="K1044" s="93"/>
      <c r="L1044" s="91"/>
      <c r="M1044" s="91"/>
      <c r="N1044" s="91"/>
      <c r="O1044" s="91"/>
      <c r="P1044" s="91" t="s">
        <v>8</v>
      </c>
      <c r="Q1044" s="91"/>
      <c r="R1044" s="91"/>
      <c r="S1044" s="91" t="s">
        <v>8</v>
      </c>
      <c r="T1044" s="91"/>
      <c r="U1044" s="91"/>
      <c r="V1044" s="91" t="s">
        <v>8</v>
      </c>
      <c r="W1044" s="91"/>
      <c r="X1044" s="91"/>
      <c r="Y1044" s="91" t="s">
        <v>8</v>
      </c>
      <c r="Z1044" s="91"/>
      <c r="AA1044" s="20"/>
    </row>
    <row r="1045" spans="2:27" x14ac:dyDescent="0.3">
      <c r="B1045" s="9" t="s">
        <v>12</v>
      </c>
      <c r="D1045" s="59" t="s">
        <v>278</v>
      </c>
      <c r="F1045" s="2" t="s">
        <v>2</v>
      </c>
      <c r="H1045" s="59" t="s">
        <v>219</v>
      </c>
      <c r="J1045" s="3">
        <v>3</v>
      </c>
      <c r="K1045" s="3">
        <v>0</v>
      </c>
      <c r="L1045" s="62">
        <v>11</v>
      </c>
      <c r="M1045" s="61" t="s">
        <v>8</v>
      </c>
      <c r="N1045" s="62">
        <v>8</v>
      </c>
      <c r="O1045" s="62">
        <v>11</v>
      </c>
      <c r="P1045" s="61" t="s">
        <v>8</v>
      </c>
      <c r="Q1045" s="62">
        <v>5</v>
      </c>
      <c r="R1045" s="62">
        <v>11</v>
      </c>
      <c r="S1045" s="61" t="s">
        <v>8</v>
      </c>
      <c r="T1045" s="62">
        <v>4</v>
      </c>
      <c r="U1045" s="62"/>
      <c r="V1045" s="61" t="s">
        <v>8</v>
      </c>
      <c r="W1045" s="62"/>
      <c r="X1045" s="62"/>
      <c r="Y1045" s="61" t="s">
        <v>8</v>
      </c>
      <c r="Z1045" s="10"/>
      <c r="AA1045" s="62"/>
    </row>
    <row r="1046" spans="2:27" x14ac:dyDescent="0.3">
      <c r="B1046" s="9" t="s">
        <v>10</v>
      </c>
      <c r="D1046" s="59" t="s">
        <v>276</v>
      </c>
      <c r="F1046" s="2" t="s">
        <v>9</v>
      </c>
      <c r="H1046" s="59" t="s">
        <v>220</v>
      </c>
      <c r="J1046" s="3">
        <v>0</v>
      </c>
      <c r="K1046" s="3">
        <v>0</v>
      </c>
      <c r="L1046" s="62"/>
      <c r="M1046" s="61" t="s">
        <v>8</v>
      </c>
      <c r="N1046" s="62"/>
      <c r="O1046" s="62"/>
      <c r="P1046" s="61" t="s">
        <v>8</v>
      </c>
      <c r="Q1046" s="62"/>
      <c r="R1046" s="62"/>
      <c r="S1046" s="61" t="s">
        <v>8</v>
      </c>
      <c r="T1046" s="62"/>
      <c r="U1046" s="62"/>
      <c r="V1046" s="61" t="s">
        <v>8</v>
      </c>
      <c r="W1046" s="62"/>
      <c r="X1046" s="62"/>
      <c r="Y1046" s="61" t="s">
        <v>8</v>
      </c>
      <c r="Z1046" s="10"/>
      <c r="AA1046" s="62"/>
    </row>
    <row r="1047" spans="2:27" ht="13.5" thickBot="1" x14ac:dyDescent="0.35">
      <c r="B1047" s="11" t="s">
        <v>0</v>
      </c>
      <c r="C1047" s="16"/>
      <c r="D1047" s="70" t="s">
        <v>277</v>
      </c>
      <c r="E1047" s="70"/>
      <c r="F1047" s="16" t="s">
        <v>11</v>
      </c>
      <c r="G1047" s="16"/>
      <c r="H1047" s="70" t="s">
        <v>226</v>
      </c>
      <c r="I1047" s="70"/>
      <c r="J1047" s="18">
        <v>0</v>
      </c>
      <c r="K1047" s="18">
        <v>0</v>
      </c>
      <c r="L1047" s="12"/>
      <c r="M1047" s="13" t="s">
        <v>8</v>
      </c>
      <c r="N1047" s="12"/>
      <c r="O1047" s="12"/>
      <c r="P1047" s="13" t="s">
        <v>8</v>
      </c>
      <c r="Q1047" s="12"/>
      <c r="R1047" s="12"/>
      <c r="S1047" s="13" t="s">
        <v>8</v>
      </c>
      <c r="T1047" s="12"/>
      <c r="U1047" s="12"/>
      <c r="V1047" s="13" t="s">
        <v>8</v>
      </c>
      <c r="W1047" s="12"/>
      <c r="X1047" s="12"/>
      <c r="Y1047" s="13" t="s">
        <v>8</v>
      </c>
      <c r="Z1047" s="14"/>
      <c r="AA1047" s="62"/>
    </row>
    <row r="1048" spans="2:27" ht="9" customHeight="1" thickTop="1" thickBot="1" x14ac:dyDescent="0.35">
      <c r="B1048" s="68"/>
    </row>
    <row r="1049" spans="2:27" ht="13.5" thickTop="1" x14ac:dyDescent="0.3">
      <c r="B1049" s="74">
        <v>96</v>
      </c>
      <c r="C1049" s="80">
        <v>12</v>
      </c>
      <c r="D1049" s="82" t="s">
        <v>64</v>
      </c>
      <c r="E1049" s="84">
        <v>4</v>
      </c>
      <c r="F1049" s="76"/>
      <c r="G1049" s="80">
        <v>13</v>
      </c>
      <c r="H1049" s="82" t="s">
        <v>65</v>
      </c>
      <c r="I1049" s="84">
        <v>0</v>
      </c>
      <c r="J1049" s="78" t="s">
        <v>1</v>
      </c>
      <c r="K1049" s="78" t="s">
        <v>2</v>
      </c>
      <c r="L1049" s="23" t="s">
        <v>20</v>
      </c>
      <c r="M1049" s="92" t="s">
        <v>16</v>
      </c>
      <c r="N1049" s="92"/>
      <c r="O1049" s="92"/>
      <c r="P1049" s="90" t="s">
        <v>21</v>
      </c>
      <c r="Q1049" s="90"/>
      <c r="R1049" s="88">
        <v>44913</v>
      </c>
      <c r="S1049" s="88"/>
      <c r="T1049" s="88"/>
      <c r="U1049" s="71" t="s">
        <v>22</v>
      </c>
      <c r="V1049" s="89">
        <v>0.66666666666666663</v>
      </c>
      <c r="W1049" s="89"/>
      <c r="X1049" s="90" t="s">
        <v>23</v>
      </c>
      <c r="Y1049" s="90"/>
      <c r="Z1049" s="24">
        <v>7</v>
      </c>
      <c r="AA1049" s="61"/>
    </row>
    <row r="1050" spans="2:27" s="1" customFormat="1" ht="13.5" thickBot="1" x14ac:dyDescent="0.3">
      <c r="B1050" s="75"/>
      <c r="C1050" s="81"/>
      <c r="D1050" s="83" t="s">
        <v>287</v>
      </c>
      <c r="E1050" s="85"/>
      <c r="F1050" s="77"/>
      <c r="G1050" s="81"/>
      <c r="H1050" s="83" t="s">
        <v>287</v>
      </c>
      <c r="I1050" s="85"/>
      <c r="J1050" s="79"/>
      <c r="K1050" s="79"/>
      <c r="L1050" s="86" t="s">
        <v>3</v>
      </c>
      <c r="M1050" s="86"/>
      <c r="N1050" s="86"/>
      <c r="O1050" s="86" t="s">
        <v>4</v>
      </c>
      <c r="P1050" s="86"/>
      <c r="Q1050" s="86"/>
      <c r="R1050" s="86" t="s">
        <v>5</v>
      </c>
      <c r="S1050" s="86"/>
      <c r="T1050" s="86"/>
      <c r="U1050" s="86" t="s">
        <v>6</v>
      </c>
      <c r="V1050" s="86"/>
      <c r="W1050" s="86"/>
      <c r="X1050" s="86" t="s">
        <v>7</v>
      </c>
      <c r="Y1050" s="86"/>
      <c r="Z1050" s="87"/>
      <c r="AA1050" s="19"/>
    </row>
    <row r="1051" spans="2:27" ht="13.5" thickTop="1" x14ac:dyDescent="0.3">
      <c r="B1051" s="9" t="s">
        <v>1</v>
      </c>
      <c r="C1051" s="5">
        <v>26</v>
      </c>
      <c r="D1051" s="59" t="s">
        <v>205</v>
      </c>
      <c r="E1051" s="65"/>
      <c r="F1051" s="15" t="s">
        <v>9</v>
      </c>
      <c r="G1051" s="5">
        <v>74</v>
      </c>
      <c r="H1051" s="59" t="s">
        <v>247</v>
      </c>
      <c r="I1051" s="65"/>
      <c r="J1051" s="17">
        <v>3</v>
      </c>
      <c r="K1051" s="17">
        <v>0</v>
      </c>
      <c r="L1051" s="6">
        <v>11</v>
      </c>
      <c r="M1051" s="7" t="s">
        <v>8</v>
      </c>
      <c r="N1051" s="6">
        <v>3</v>
      </c>
      <c r="O1051" s="6">
        <v>11</v>
      </c>
      <c r="P1051" s="7" t="s">
        <v>8</v>
      </c>
      <c r="Q1051" s="6">
        <v>8</v>
      </c>
      <c r="R1051" s="6">
        <v>11</v>
      </c>
      <c r="S1051" s="7" t="s">
        <v>8</v>
      </c>
      <c r="T1051" s="6">
        <v>7</v>
      </c>
      <c r="U1051" s="6"/>
      <c r="V1051" s="7" t="s">
        <v>8</v>
      </c>
      <c r="W1051" s="6"/>
      <c r="X1051" s="6"/>
      <c r="Y1051" s="7" t="s">
        <v>8</v>
      </c>
      <c r="Z1051" s="8"/>
      <c r="AA1051" s="62"/>
    </row>
    <row r="1052" spans="2:27" x14ac:dyDescent="0.3">
      <c r="B1052" s="9" t="s">
        <v>0</v>
      </c>
      <c r="C1052" s="66">
        <v>25</v>
      </c>
      <c r="D1052" s="59" t="s">
        <v>204</v>
      </c>
      <c r="F1052" s="2" t="s">
        <v>2</v>
      </c>
      <c r="G1052" s="66">
        <v>83</v>
      </c>
      <c r="H1052" s="59" t="s">
        <v>256</v>
      </c>
      <c r="J1052" s="3">
        <v>3</v>
      </c>
      <c r="K1052" s="3">
        <v>0</v>
      </c>
      <c r="L1052" s="62">
        <v>11</v>
      </c>
      <c r="M1052" s="61" t="s">
        <v>8</v>
      </c>
      <c r="N1052" s="62">
        <v>5</v>
      </c>
      <c r="O1052" s="62">
        <v>11</v>
      </c>
      <c r="P1052" s="61" t="s">
        <v>8</v>
      </c>
      <c r="Q1052" s="62">
        <v>7</v>
      </c>
      <c r="R1052" s="62">
        <v>11</v>
      </c>
      <c r="S1052" s="61" t="s">
        <v>8</v>
      </c>
      <c r="T1052" s="62">
        <v>5</v>
      </c>
      <c r="U1052" s="62"/>
      <c r="V1052" s="61" t="s">
        <v>8</v>
      </c>
      <c r="W1052" s="62"/>
      <c r="X1052" s="62"/>
      <c r="Y1052" s="61" t="s">
        <v>8</v>
      </c>
      <c r="Z1052" s="10"/>
      <c r="AA1052" s="62"/>
    </row>
    <row r="1053" spans="2:27" x14ac:dyDescent="0.3">
      <c r="B1053" s="9" t="s">
        <v>10</v>
      </c>
      <c r="C1053" s="66">
        <v>27</v>
      </c>
      <c r="D1053" s="59" t="s">
        <v>206</v>
      </c>
      <c r="F1053" s="2" t="s">
        <v>11</v>
      </c>
      <c r="G1053" s="66">
        <v>77</v>
      </c>
      <c r="H1053" s="59" t="s">
        <v>250</v>
      </c>
      <c r="J1053" s="3">
        <v>3</v>
      </c>
      <c r="K1053" s="3">
        <v>0</v>
      </c>
      <c r="L1053" s="62">
        <v>11</v>
      </c>
      <c r="M1053" s="61" t="s">
        <v>8</v>
      </c>
      <c r="N1053" s="62">
        <v>5</v>
      </c>
      <c r="O1053" s="62">
        <v>12</v>
      </c>
      <c r="P1053" s="61" t="s">
        <v>8</v>
      </c>
      <c r="Q1053" s="62">
        <v>10</v>
      </c>
      <c r="R1053" s="62">
        <v>12</v>
      </c>
      <c r="S1053" s="61" t="s">
        <v>8</v>
      </c>
      <c r="T1053" s="62">
        <v>10</v>
      </c>
      <c r="U1053" s="62"/>
      <c r="V1053" s="61" t="s">
        <v>8</v>
      </c>
      <c r="W1053" s="62"/>
      <c r="X1053" s="62"/>
      <c r="Y1053" s="61" t="s">
        <v>8</v>
      </c>
      <c r="Z1053" s="10"/>
      <c r="AA1053" s="62"/>
    </row>
    <row r="1054" spans="2:27" s="69" customFormat="1" x14ac:dyDescent="0.3">
      <c r="B1054" s="94" t="s">
        <v>13</v>
      </c>
      <c r="C1054" s="67">
        <v>25</v>
      </c>
      <c r="D1054" s="68" t="s">
        <v>204</v>
      </c>
      <c r="E1054" s="59"/>
      <c r="F1054" s="93" t="s">
        <v>13</v>
      </c>
      <c r="G1054" s="67">
        <v>73</v>
      </c>
      <c r="H1054" s="68" t="s">
        <v>246</v>
      </c>
      <c r="I1054" s="59"/>
      <c r="J1054" s="93">
        <v>3</v>
      </c>
      <c r="K1054" s="93">
        <v>0</v>
      </c>
      <c r="L1054" s="91">
        <v>11</v>
      </c>
      <c r="M1054" s="91" t="s">
        <v>8</v>
      </c>
      <c r="N1054" s="91">
        <v>9</v>
      </c>
      <c r="O1054" s="91">
        <v>11</v>
      </c>
      <c r="P1054" s="91" t="s">
        <v>8</v>
      </c>
      <c r="Q1054" s="91">
        <v>9</v>
      </c>
      <c r="R1054" s="91">
        <v>11</v>
      </c>
      <c r="S1054" s="91" t="s">
        <v>8</v>
      </c>
      <c r="T1054" s="91">
        <v>5</v>
      </c>
      <c r="U1054" s="91"/>
      <c r="V1054" s="91" t="s">
        <v>8</v>
      </c>
      <c r="W1054" s="91"/>
      <c r="X1054" s="91"/>
      <c r="Y1054" s="91" t="s">
        <v>8</v>
      </c>
      <c r="Z1054" s="91"/>
      <c r="AA1054" s="20"/>
    </row>
    <row r="1055" spans="2:27" s="69" customFormat="1" x14ac:dyDescent="0.3">
      <c r="B1055" s="94"/>
      <c r="C1055" s="67">
        <v>26</v>
      </c>
      <c r="D1055" s="68" t="s">
        <v>205</v>
      </c>
      <c r="E1055" s="59"/>
      <c r="F1055" s="93"/>
      <c r="G1055" s="67">
        <v>74</v>
      </c>
      <c r="H1055" s="68" t="s">
        <v>247</v>
      </c>
      <c r="I1055" s="59"/>
      <c r="J1055" s="93"/>
      <c r="K1055" s="93"/>
      <c r="L1055" s="91"/>
      <c r="M1055" s="91"/>
      <c r="N1055" s="91"/>
      <c r="O1055" s="91"/>
      <c r="P1055" s="91" t="s">
        <v>8</v>
      </c>
      <c r="Q1055" s="91"/>
      <c r="R1055" s="91"/>
      <c r="S1055" s="91" t="s">
        <v>8</v>
      </c>
      <c r="T1055" s="91"/>
      <c r="U1055" s="91"/>
      <c r="V1055" s="91" t="s">
        <v>8</v>
      </c>
      <c r="W1055" s="91"/>
      <c r="X1055" s="91"/>
      <c r="Y1055" s="91" t="s">
        <v>8</v>
      </c>
      <c r="Z1055" s="91"/>
      <c r="AA1055" s="20"/>
    </row>
    <row r="1056" spans="2:27" x14ac:dyDescent="0.3">
      <c r="B1056" s="9" t="s">
        <v>12</v>
      </c>
      <c r="D1056" s="59" t="s">
        <v>205</v>
      </c>
      <c r="F1056" s="2" t="s">
        <v>2</v>
      </c>
      <c r="H1056" s="59" t="s">
        <v>256</v>
      </c>
      <c r="J1056" s="3">
        <v>0</v>
      </c>
      <c r="K1056" s="3">
        <v>0</v>
      </c>
      <c r="L1056" s="62"/>
      <c r="M1056" s="61" t="s">
        <v>8</v>
      </c>
      <c r="N1056" s="62"/>
      <c r="O1056" s="62"/>
      <c r="P1056" s="61" t="s">
        <v>8</v>
      </c>
      <c r="Q1056" s="62"/>
      <c r="R1056" s="62"/>
      <c r="S1056" s="61" t="s">
        <v>8</v>
      </c>
      <c r="T1056" s="62"/>
      <c r="U1056" s="62"/>
      <c r="V1056" s="61" t="s">
        <v>8</v>
      </c>
      <c r="W1056" s="62"/>
      <c r="X1056" s="62"/>
      <c r="Y1056" s="61" t="s">
        <v>8</v>
      </c>
      <c r="Z1056" s="10"/>
      <c r="AA1056" s="62"/>
    </row>
    <row r="1057" spans="2:27" x14ac:dyDescent="0.3">
      <c r="B1057" s="9" t="s">
        <v>10</v>
      </c>
      <c r="D1057" s="59" t="s">
        <v>206</v>
      </c>
      <c r="F1057" s="2" t="s">
        <v>9</v>
      </c>
      <c r="H1057" s="59" t="s">
        <v>247</v>
      </c>
      <c r="J1057" s="3">
        <v>0</v>
      </c>
      <c r="K1057" s="3">
        <v>0</v>
      </c>
      <c r="L1057" s="62"/>
      <c r="M1057" s="61" t="s">
        <v>8</v>
      </c>
      <c r="N1057" s="62"/>
      <c r="O1057" s="62"/>
      <c r="P1057" s="61" t="s">
        <v>8</v>
      </c>
      <c r="Q1057" s="62"/>
      <c r="R1057" s="62"/>
      <c r="S1057" s="61" t="s">
        <v>8</v>
      </c>
      <c r="T1057" s="62"/>
      <c r="U1057" s="62"/>
      <c r="V1057" s="61" t="s">
        <v>8</v>
      </c>
      <c r="W1057" s="62"/>
      <c r="X1057" s="62"/>
      <c r="Y1057" s="61" t="s">
        <v>8</v>
      </c>
      <c r="Z1057" s="10"/>
      <c r="AA1057" s="62"/>
    </row>
    <row r="1058" spans="2:27" ht="13.5" thickBot="1" x14ac:dyDescent="0.35">
      <c r="B1058" s="11" t="s">
        <v>0</v>
      </c>
      <c r="C1058" s="16"/>
      <c r="D1058" s="70" t="s">
        <v>204</v>
      </c>
      <c r="E1058" s="70"/>
      <c r="F1058" s="16" t="s">
        <v>11</v>
      </c>
      <c r="G1058" s="16"/>
      <c r="H1058" s="70" t="s">
        <v>250</v>
      </c>
      <c r="I1058" s="70"/>
      <c r="J1058" s="18">
        <v>0</v>
      </c>
      <c r="K1058" s="18">
        <v>0</v>
      </c>
      <c r="L1058" s="12"/>
      <c r="M1058" s="13" t="s">
        <v>8</v>
      </c>
      <c r="N1058" s="12"/>
      <c r="O1058" s="12"/>
      <c r="P1058" s="13" t="s">
        <v>8</v>
      </c>
      <c r="Q1058" s="12"/>
      <c r="R1058" s="12"/>
      <c r="S1058" s="13" t="s">
        <v>8</v>
      </c>
      <c r="T1058" s="12"/>
      <c r="U1058" s="12"/>
      <c r="V1058" s="13" t="s">
        <v>8</v>
      </c>
      <c r="W1058" s="12"/>
      <c r="X1058" s="12"/>
      <c r="Y1058" s="13" t="s">
        <v>8</v>
      </c>
      <c r="Z1058" s="14"/>
      <c r="AA1058" s="62"/>
    </row>
    <row r="1059" spans="2:27" ht="9" customHeight="1" thickTop="1" thickBot="1" x14ac:dyDescent="0.35">
      <c r="B1059" s="68"/>
    </row>
    <row r="1060" spans="2:27" ht="13.5" thickTop="1" x14ac:dyDescent="0.3">
      <c r="B1060" s="74">
        <v>97</v>
      </c>
      <c r="C1060" s="80">
        <v>1</v>
      </c>
      <c r="D1060" s="82" t="s">
        <v>54</v>
      </c>
      <c r="E1060" s="84">
        <v>4</v>
      </c>
      <c r="F1060" s="76"/>
      <c r="G1060" s="80">
        <v>4</v>
      </c>
      <c r="H1060" s="82" t="s">
        <v>56</v>
      </c>
      <c r="I1060" s="84">
        <v>2</v>
      </c>
      <c r="J1060" s="78" t="s">
        <v>1</v>
      </c>
      <c r="K1060" s="78" t="s">
        <v>2</v>
      </c>
      <c r="L1060" s="23" t="s">
        <v>20</v>
      </c>
      <c r="M1060" s="92" t="s">
        <v>289</v>
      </c>
      <c r="N1060" s="92"/>
      <c r="O1060" s="92"/>
      <c r="P1060" s="90" t="s">
        <v>21</v>
      </c>
      <c r="Q1060" s="90"/>
      <c r="R1060" s="88">
        <v>44954</v>
      </c>
      <c r="S1060" s="88"/>
      <c r="T1060" s="88"/>
      <c r="U1060" s="71" t="s">
        <v>22</v>
      </c>
      <c r="V1060" s="89">
        <v>0.45833333333333331</v>
      </c>
      <c r="W1060" s="89"/>
      <c r="X1060" s="90" t="s">
        <v>23</v>
      </c>
      <c r="Y1060" s="90"/>
      <c r="Z1060" s="24">
        <v>4</v>
      </c>
      <c r="AA1060" s="61"/>
    </row>
    <row r="1061" spans="2:27" s="1" customFormat="1" ht="13.5" thickBot="1" x14ac:dyDescent="0.3">
      <c r="B1061" s="75"/>
      <c r="C1061" s="81"/>
      <c r="D1061" s="83" t="s">
        <v>287</v>
      </c>
      <c r="E1061" s="85"/>
      <c r="F1061" s="77"/>
      <c r="G1061" s="81"/>
      <c r="H1061" s="83" t="s">
        <v>287</v>
      </c>
      <c r="I1061" s="85"/>
      <c r="J1061" s="79"/>
      <c r="K1061" s="79"/>
      <c r="L1061" s="86" t="s">
        <v>3</v>
      </c>
      <c r="M1061" s="86"/>
      <c r="N1061" s="86"/>
      <c r="O1061" s="86" t="s">
        <v>4</v>
      </c>
      <c r="P1061" s="86"/>
      <c r="Q1061" s="86"/>
      <c r="R1061" s="86" t="s">
        <v>5</v>
      </c>
      <c r="S1061" s="86"/>
      <c r="T1061" s="86"/>
      <c r="U1061" s="86" t="s">
        <v>6</v>
      </c>
      <c r="V1061" s="86"/>
      <c r="W1061" s="86"/>
      <c r="X1061" s="86" t="s">
        <v>7</v>
      </c>
      <c r="Y1061" s="86"/>
      <c r="Z1061" s="87"/>
      <c r="AA1061" s="19"/>
    </row>
    <row r="1062" spans="2:27" ht="13.5" thickTop="1" x14ac:dyDescent="0.3">
      <c r="B1062" s="9" t="s">
        <v>1</v>
      </c>
      <c r="C1062" s="5">
        <v>34</v>
      </c>
      <c r="D1062" s="59" t="s">
        <v>212</v>
      </c>
      <c r="E1062" s="65"/>
      <c r="F1062" s="15" t="s">
        <v>9</v>
      </c>
      <c r="G1062" s="5">
        <v>88</v>
      </c>
      <c r="H1062" s="59" t="s">
        <v>260</v>
      </c>
      <c r="I1062" s="65"/>
      <c r="J1062" s="17">
        <v>3</v>
      </c>
      <c r="K1062" s="17">
        <v>0</v>
      </c>
      <c r="L1062" s="6">
        <v>11</v>
      </c>
      <c r="M1062" s="7" t="s">
        <v>8</v>
      </c>
      <c r="N1062" s="6">
        <v>2</v>
      </c>
      <c r="O1062" s="6">
        <v>11</v>
      </c>
      <c r="P1062" s="7" t="s">
        <v>8</v>
      </c>
      <c r="Q1062" s="6">
        <v>4</v>
      </c>
      <c r="R1062" s="6">
        <v>11</v>
      </c>
      <c r="S1062" s="7" t="s">
        <v>8</v>
      </c>
      <c r="T1062" s="6">
        <v>6</v>
      </c>
      <c r="U1062" s="6"/>
      <c r="V1062" s="7" t="s">
        <v>8</v>
      </c>
      <c r="W1062" s="6"/>
      <c r="X1062" s="6"/>
      <c r="Y1062" s="7" t="s">
        <v>8</v>
      </c>
      <c r="Z1062" s="8"/>
      <c r="AA1062" s="62"/>
    </row>
    <row r="1063" spans="2:27" x14ac:dyDescent="0.3">
      <c r="B1063" s="9" t="s">
        <v>0</v>
      </c>
      <c r="C1063" s="66">
        <v>29</v>
      </c>
      <c r="D1063" s="59" t="s">
        <v>207</v>
      </c>
      <c r="F1063" s="2" t="s">
        <v>2</v>
      </c>
      <c r="G1063" s="66">
        <v>86</v>
      </c>
      <c r="H1063" s="59" t="s">
        <v>258</v>
      </c>
      <c r="J1063" s="3">
        <v>0</v>
      </c>
      <c r="K1063" s="3">
        <v>3</v>
      </c>
      <c r="L1063" s="62">
        <v>5</v>
      </c>
      <c r="M1063" s="61" t="s">
        <v>8</v>
      </c>
      <c r="N1063" s="62">
        <v>11</v>
      </c>
      <c r="O1063" s="62">
        <v>10</v>
      </c>
      <c r="P1063" s="61" t="s">
        <v>8</v>
      </c>
      <c r="Q1063" s="62">
        <v>12</v>
      </c>
      <c r="R1063" s="62">
        <v>3</v>
      </c>
      <c r="S1063" s="61" t="s">
        <v>8</v>
      </c>
      <c r="T1063" s="62">
        <v>11</v>
      </c>
      <c r="U1063" s="62"/>
      <c r="V1063" s="61" t="s">
        <v>8</v>
      </c>
      <c r="W1063" s="62"/>
      <c r="X1063" s="62"/>
      <c r="Y1063" s="61" t="s">
        <v>8</v>
      </c>
      <c r="Z1063" s="10"/>
      <c r="AA1063" s="62"/>
    </row>
    <row r="1064" spans="2:27" x14ac:dyDescent="0.3">
      <c r="B1064" s="9" t="s">
        <v>10</v>
      </c>
      <c r="C1064" s="66">
        <v>31</v>
      </c>
      <c r="D1064" s="59" t="s">
        <v>209</v>
      </c>
      <c r="F1064" s="2" t="s">
        <v>11</v>
      </c>
      <c r="G1064" s="66">
        <v>85</v>
      </c>
      <c r="H1064" s="59" t="s">
        <v>257</v>
      </c>
      <c r="J1064" s="3">
        <v>2</v>
      </c>
      <c r="K1064" s="3">
        <v>3</v>
      </c>
      <c r="L1064" s="62">
        <v>6</v>
      </c>
      <c r="M1064" s="61" t="s">
        <v>8</v>
      </c>
      <c r="N1064" s="62">
        <v>11</v>
      </c>
      <c r="O1064" s="62">
        <v>11</v>
      </c>
      <c r="P1064" s="61" t="s">
        <v>8</v>
      </c>
      <c r="Q1064" s="62">
        <v>13</v>
      </c>
      <c r="R1064" s="62">
        <v>12</v>
      </c>
      <c r="S1064" s="61" t="s">
        <v>8</v>
      </c>
      <c r="T1064" s="62">
        <v>10</v>
      </c>
      <c r="U1064" s="62">
        <v>11</v>
      </c>
      <c r="V1064" s="61" t="s">
        <v>8</v>
      </c>
      <c r="W1064" s="62">
        <v>3</v>
      </c>
      <c r="X1064" s="62">
        <v>7</v>
      </c>
      <c r="Y1064" s="61" t="s">
        <v>8</v>
      </c>
      <c r="Z1064" s="10">
        <v>11</v>
      </c>
      <c r="AA1064" s="62"/>
    </row>
    <row r="1065" spans="2:27" s="69" customFormat="1" x14ac:dyDescent="0.3">
      <c r="B1065" s="94" t="s">
        <v>13</v>
      </c>
      <c r="C1065" s="67">
        <v>31</v>
      </c>
      <c r="D1065" s="68" t="s">
        <v>209</v>
      </c>
      <c r="E1065" s="59"/>
      <c r="F1065" s="93" t="s">
        <v>13</v>
      </c>
      <c r="G1065" s="67">
        <v>85</v>
      </c>
      <c r="H1065" s="68" t="s">
        <v>257</v>
      </c>
      <c r="I1065" s="59"/>
      <c r="J1065" s="93">
        <v>3</v>
      </c>
      <c r="K1065" s="93">
        <v>1</v>
      </c>
      <c r="L1065" s="91">
        <v>11</v>
      </c>
      <c r="M1065" s="91" t="s">
        <v>8</v>
      </c>
      <c r="N1065" s="91">
        <v>3</v>
      </c>
      <c r="O1065" s="91">
        <v>11</v>
      </c>
      <c r="P1065" s="91" t="s">
        <v>8</v>
      </c>
      <c r="Q1065" s="91">
        <v>4</v>
      </c>
      <c r="R1065" s="91">
        <v>7</v>
      </c>
      <c r="S1065" s="91" t="s">
        <v>8</v>
      </c>
      <c r="T1065" s="91">
        <v>11</v>
      </c>
      <c r="U1065" s="91">
        <v>11</v>
      </c>
      <c r="V1065" s="91" t="s">
        <v>8</v>
      </c>
      <c r="W1065" s="91">
        <v>7</v>
      </c>
      <c r="X1065" s="91"/>
      <c r="Y1065" s="91" t="s">
        <v>8</v>
      </c>
      <c r="Z1065" s="91"/>
      <c r="AA1065" s="20"/>
    </row>
    <row r="1066" spans="2:27" s="69" customFormat="1" x14ac:dyDescent="0.3">
      <c r="B1066" s="94"/>
      <c r="C1066" s="67">
        <v>34</v>
      </c>
      <c r="D1066" s="68" t="s">
        <v>212</v>
      </c>
      <c r="E1066" s="59"/>
      <c r="F1066" s="93"/>
      <c r="G1066" s="67">
        <v>86</v>
      </c>
      <c r="H1066" s="68" t="s">
        <v>258</v>
      </c>
      <c r="I1066" s="59"/>
      <c r="J1066" s="93"/>
      <c r="K1066" s="93"/>
      <c r="L1066" s="91"/>
      <c r="M1066" s="91"/>
      <c r="N1066" s="91"/>
      <c r="O1066" s="91"/>
      <c r="P1066" s="91" t="s">
        <v>8</v>
      </c>
      <c r="Q1066" s="91"/>
      <c r="R1066" s="91"/>
      <c r="S1066" s="91" t="s">
        <v>8</v>
      </c>
      <c r="T1066" s="91"/>
      <c r="U1066" s="91"/>
      <c r="V1066" s="91" t="s">
        <v>8</v>
      </c>
      <c r="W1066" s="91"/>
      <c r="X1066" s="91"/>
      <c r="Y1066" s="91" t="s">
        <v>8</v>
      </c>
      <c r="Z1066" s="91"/>
      <c r="AA1066" s="20"/>
    </row>
    <row r="1067" spans="2:27" x14ac:dyDescent="0.3">
      <c r="B1067" s="9" t="s">
        <v>12</v>
      </c>
      <c r="D1067" s="59" t="s">
        <v>212</v>
      </c>
      <c r="F1067" s="2" t="s">
        <v>2</v>
      </c>
      <c r="H1067" s="59" t="s">
        <v>258</v>
      </c>
      <c r="J1067" s="3">
        <v>3</v>
      </c>
      <c r="K1067" s="3">
        <v>2</v>
      </c>
      <c r="L1067" s="62">
        <v>8</v>
      </c>
      <c r="M1067" s="61" t="s">
        <v>8</v>
      </c>
      <c r="N1067" s="62">
        <v>11</v>
      </c>
      <c r="O1067" s="62">
        <v>11</v>
      </c>
      <c r="P1067" s="61" t="s">
        <v>8</v>
      </c>
      <c r="Q1067" s="62">
        <v>7</v>
      </c>
      <c r="R1067" s="62">
        <v>6</v>
      </c>
      <c r="S1067" s="61" t="s">
        <v>8</v>
      </c>
      <c r="T1067" s="62">
        <v>11</v>
      </c>
      <c r="U1067" s="62">
        <v>11</v>
      </c>
      <c r="V1067" s="61" t="s">
        <v>8</v>
      </c>
      <c r="W1067" s="62">
        <v>8</v>
      </c>
      <c r="X1067" s="62">
        <v>12</v>
      </c>
      <c r="Y1067" s="61" t="s">
        <v>8</v>
      </c>
      <c r="Z1067" s="10">
        <v>10</v>
      </c>
      <c r="AA1067" s="62"/>
    </row>
    <row r="1068" spans="2:27" x14ac:dyDescent="0.3">
      <c r="B1068" s="9" t="s">
        <v>10</v>
      </c>
      <c r="D1068" s="59" t="s">
        <v>209</v>
      </c>
      <c r="F1068" s="2" t="s">
        <v>9</v>
      </c>
      <c r="H1068" s="59" t="s">
        <v>260</v>
      </c>
      <c r="J1068" s="3">
        <v>3</v>
      </c>
      <c r="K1068" s="3">
        <v>1</v>
      </c>
      <c r="L1068" s="62">
        <v>11</v>
      </c>
      <c r="M1068" s="61" t="s">
        <v>8</v>
      </c>
      <c r="N1068" s="62">
        <v>5</v>
      </c>
      <c r="O1068" s="62">
        <v>12</v>
      </c>
      <c r="P1068" s="61" t="s">
        <v>8</v>
      </c>
      <c r="Q1068" s="62">
        <v>14</v>
      </c>
      <c r="R1068" s="62">
        <v>11</v>
      </c>
      <c r="S1068" s="61" t="s">
        <v>8</v>
      </c>
      <c r="T1068" s="62">
        <v>5</v>
      </c>
      <c r="U1068" s="62">
        <v>11</v>
      </c>
      <c r="V1068" s="61" t="s">
        <v>8</v>
      </c>
      <c r="W1068" s="62">
        <v>5</v>
      </c>
      <c r="X1068" s="62"/>
      <c r="Y1068" s="61" t="s">
        <v>8</v>
      </c>
      <c r="Z1068" s="10"/>
      <c r="AA1068" s="62"/>
    </row>
    <row r="1069" spans="2:27" ht="13.5" thickBot="1" x14ac:dyDescent="0.35">
      <c r="B1069" s="11" t="s">
        <v>0</v>
      </c>
      <c r="C1069" s="16"/>
      <c r="D1069" s="70" t="s">
        <v>207</v>
      </c>
      <c r="E1069" s="70"/>
      <c r="F1069" s="16" t="s">
        <v>11</v>
      </c>
      <c r="G1069" s="16"/>
      <c r="H1069" s="70" t="s">
        <v>257</v>
      </c>
      <c r="I1069" s="70"/>
      <c r="J1069" s="18">
        <v>0</v>
      </c>
      <c r="K1069" s="18">
        <v>0</v>
      </c>
      <c r="L1069" s="12"/>
      <c r="M1069" s="13" t="s">
        <v>8</v>
      </c>
      <c r="N1069" s="12"/>
      <c r="O1069" s="12"/>
      <c r="P1069" s="13" t="s">
        <v>8</v>
      </c>
      <c r="Q1069" s="12"/>
      <c r="R1069" s="12"/>
      <c r="S1069" s="13" t="s">
        <v>8</v>
      </c>
      <c r="T1069" s="12"/>
      <c r="U1069" s="12"/>
      <c r="V1069" s="13" t="s">
        <v>8</v>
      </c>
      <c r="W1069" s="12"/>
      <c r="X1069" s="12"/>
      <c r="Y1069" s="13" t="s">
        <v>8</v>
      </c>
      <c r="Z1069" s="14"/>
      <c r="AA1069" s="62"/>
    </row>
    <row r="1070" spans="2:27" ht="9" customHeight="1" thickTop="1" thickBot="1" x14ac:dyDescent="0.35">
      <c r="B1070" s="68"/>
    </row>
    <row r="1071" spans="2:27" ht="13.5" thickTop="1" x14ac:dyDescent="0.3">
      <c r="B1071" s="74">
        <v>98</v>
      </c>
      <c r="C1071" s="80">
        <v>5</v>
      </c>
      <c r="D1071" s="82" t="s">
        <v>57</v>
      </c>
      <c r="E1071" s="84">
        <v>4</v>
      </c>
      <c r="F1071" s="76"/>
      <c r="G1071" s="80">
        <v>3</v>
      </c>
      <c r="H1071" s="82" t="s">
        <v>55</v>
      </c>
      <c r="I1071" s="84">
        <v>1</v>
      </c>
      <c r="J1071" s="78" t="s">
        <v>1</v>
      </c>
      <c r="K1071" s="78" t="s">
        <v>2</v>
      </c>
      <c r="L1071" s="23" t="s">
        <v>20</v>
      </c>
      <c r="M1071" s="92" t="s">
        <v>289</v>
      </c>
      <c r="N1071" s="92"/>
      <c r="O1071" s="92"/>
      <c r="P1071" s="90" t="s">
        <v>21</v>
      </c>
      <c r="Q1071" s="90"/>
      <c r="R1071" s="88">
        <v>44954</v>
      </c>
      <c r="S1071" s="88"/>
      <c r="T1071" s="88"/>
      <c r="U1071" s="71" t="s">
        <v>22</v>
      </c>
      <c r="V1071" s="89">
        <v>0.45833333333333331</v>
      </c>
      <c r="W1071" s="89"/>
      <c r="X1071" s="90" t="s">
        <v>23</v>
      </c>
      <c r="Y1071" s="90"/>
      <c r="Z1071" s="24">
        <v>3</v>
      </c>
      <c r="AA1071" s="61"/>
    </row>
    <row r="1072" spans="2:27" s="1" customFormat="1" ht="13.5" thickBot="1" x14ac:dyDescent="0.3">
      <c r="B1072" s="75"/>
      <c r="C1072" s="81"/>
      <c r="D1072" s="83" t="s">
        <v>287</v>
      </c>
      <c r="E1072" s="85"/>
      <c r="F1072" s="77"/>
      <c r="G1072" s="81"/>
      <c r="H1072" s="83" t="s">
        <v>287</v>
      </c>
      <c r="I1072" s="85"/>
      <c r="J1072" s="79"/>
      <c r="K1072" s="79"/>
      <c r="L1072" s="86" t="s">
        <v>3</v>
      </c>
      <c r="M1072" s="86"/>
      <c r="N1072" s="86"/>
      <c r="O1072" s="86" t="s">
        <v>4</v>
      </c>
      <c r="P1072" s="86"/>
      <c r="Q1072" s="86"/>
      <c r="R1072" s="86" t="s">
        <v>5</v>
      </c>
      <c r="S1072" s="86"/>
      <c r="T1072" s="86"/>
      <c r="U1072" s="86" t="s">
        <v>6</v>
      </c>
      <c r="V1072" s="86"/>
      <c r="W1072" s="86"/>
      <c r="X1072" s="86" t="s">
        <v>7</v>
      </c>
      <c r="Y1072" s="86"/>
      <c r="Z1072" s="87"/>
      <c r="AA1072" s="19"/>
    </row>
    <row r="1073" spans="2:27" ht="13.5" thickTop="1" x14ac:dyDescent="0.3">
      <c r="B1073" s="9" t="s">
        <v>1</v>
      </c>
      <c r="C1073" s="5">
        <v>57</v>
      </c>
      <c r="D1073" s="59" t="s">
        <v>232</v>
      </c>
      <c r="E1073" s="65"/>
      <c r="F1073" s="15" t="s">
        <v>9</v>
      </c>
      <c r="G1073" s="5">
        <v>38</v>
      </c>
      <c r="H1073" s="59" t="s">
        <v>215</v>
      </c>
      <c r="I1073" s="65"/>
      <c r="J1073" s="17">
        <v>0</v>
      </c>
      <c r="K1073" s="17">
        <v>3</v>
      </c>
      <c r="L1073" s="6">
        <v>11</v>
      </c>
      <c r="M1073" s="7" t="s">
        <v>8</v>
      </c>
      <c r="N1073" s="6">
        <v>13</v>
      </c>
      <c r="O1073" s="6">
        <v>8</v>
      </c>
      <c r="P1073" s="7" t="s">
        <v>8</v>
      </c>
      <c r="Q1073" s="6">
        <v>11</v>
      </c>
      <c r="R1073" s="6">
        <v>12</v>
      </c>
      <c r="S1073" s="7" t="s">
        <v>8</v>
      </c>
      <c r="T1073" s="6">
        <v>14</v>
      </c>
      <c r="U1073" s="6"/>
      <c r="V1073" s="7" t="s">
        <v>8</v>
      </c>
      <c r="W1073" s="6"/>
      <c r="X1073" s="6"/>
      <c r="Y1073" s="7" t="s">
        <v>8</v>
      </c>
      <c r="Z1073" s="8"/>
      <c r="AA1073" s="62"/>
    </row>
    <row r="1074" spans="2:27" x14ac:dyDescent="0.3">
      <c r="B1074" s="9" t="s">
        <v>0</v>
      </c>
      <c r="C1074" s="66">
        <v>54</v>
      </c>
      <c r="D1074" s="59" t="s">
        <v>229</v>
      </c>
      <c r="F1074" s="2" t="s">
        <v>2</v>
      </c>
      <c r="G1074" s="66">
        <v>39</v>
      </c>
      <c r="H1074" s="59" t="s">
        <v>216</v>
      </c>
      <c r="J1074" s="3">
        <v>3</v>
      </c>
      <c r="K1074" s="3">
        <v>2</v>
      </c>
      <c r="L1074" s="62">
        <v>7</v>
      </c>
      <c r="M1074" s="61" t="s">
        <v>8</v>
      </c>
      <c r="N1074" s="62">
        <v>11</v>
      </c>
      <c r="O1074" s="62">
        <v>11</v>
      </c>
      <c r="P1074" s="61" t="s">
        <v>8</v>
      </c>
      <c r="Q1074" s="62">
        <v>5</v>
      </c>
      <c r="R1074" s="62">
        <v>4</v>
      </c>
      <c r="S1074" s="61" t="s">
        <v>8</v>
      </c>
      <c r="T1074" s="62">
        <v>11</v>
      </c>
      <c r="U1074" s="62">
        <v>11</v>
      </c>
      <c r="V1074" s="61" t="s">
        <v>8</v>
      </c>
      <c r="W1074" s="62">
        <v>3</v>
      </c>
      <c r="X1074" s="62">
        <v>11</v>
      </c>
      <c r="Y1074" s="61" t="s">
        <v>8</v>
      </c>
      <c r="Z1074" s="10">
        <v>8</v>
      </c>
      <c r="AA1074" s="62"/>
    </row>
    <row r="1075" spans="2:27" x14ac:dyDescent="0.3">
      <c r="B1075" s="9" t="s">
        <v>10</v>
      </c>
      <c r="C1075" s="66">
        <v>53</v>
      </c>
      <c r="D1075" s="59" t="s">
        <v>228</v>
      </c>
      <c r="F1075" s="2" t="s">
        <v>11</v>
      </c>
      <c r="G1075" s="66">
        <v>36</v>
      </c>
      <c r="H1075" s="59" t="s">
        <v>213</v>
      </c>
      <c r="J1075" s="3">
        <v>3</v>
      </c>
      <c r="K1075" s="3">
        <v>0</v>
      </c>
      <c r="L1075" s="62">
        <v>11</v>
      </c>
      <c r="M1075" s="61" t="s">
        <v>8</v>
      </c>
      <c r="N1075" s="62">
        <v>9</v>
      </c>
      <c r="O1075" s="62">
        <v>11</v>
      </c>
      <c r="P1075" s="61" t="s">
        <v>8</v>
      </c>
      <c r="Q1075" s="62">
        <v>2</v>
      </c>
      <c r="R1075" s="62">
        <v>11</v>
      </c>
      <c r="S1075" s="61" t="s">
        <v>8</v>
      </c>
      <c r="T1075" s="62">
        <v>9</v>
      </c>
      <c r="U1075" s="62"/>
      <c r="V1075" s="61" t="s">
        <v>8</v>
      </c>
      <c r="W1075" s="62"/>
      <c r="X1075" s="62"/>
      <c r="Y1075" s="61" t="s">
        <v>8</v>
      </c>
      <c r="Z1075" s="10"/>
      <c r="AA1075" s="62"/>
    </row>
    <row r="1076" spans="2:27" s="69" customFormat="1" x14ac:dyDescent="0.3">
      <c r="B1076" s="94" t="s">
        <v>13</v>
      </c>
      <c r="C1076" s="67">
        <v>53</v>
      </c>
      <c r="D1076" s="68" t="s">
        <v>228</v>
      </c>
      <c r="E1076" s="59"/>
      <c r="F1076" s="93" t="s">
        <v>13</v>
      </c>
      <c r="G1076" s="67">
        <v>36</v>
      </c>
      <c r="H1076" s="68" t="s">
        <v>213</v>
      </c>
      <c r="I1076" s="59"/>
      <c r="J1076" s="93">
        <v>3</v>
      </c>
      <c r="K1076" s="93">
        <v>0</v>
      </c>
      <c r="L1076" s="91">
        <v>17</v>
      </c>
      <c r="M1076" s="91" t="s">
        <v>8</v>
      </c>
      <c r="N1076" s="91">
        <v>15</v>
      </c>
      <c r="O1076" s="91">
        <v>11</v>
      </c>
      <c r="P1076" s="91" t="s">
        <v>8</v>
      </c>
      <c r="Q1076" s="91">
        <v>9</v>
      </c>
      <c r="R1076" s="91">
        <v>11</v>
      </c>
      <c r="S1076" s="91" t="s">
        <v>8</v>
      </c>
      <c r="T1076" s="91">
        <v>7</v>
      </c>
      <c r="U1076" s="91"/>
      <c r="V1076" s="91" t="s">
        <v>8</v>
      </c>
      <c r="W1076" s="91"/>
      <c r="X1076" s="91"/>
      <c r="Y1076" s="91" t="s">
        <v>8</v>
      </c>
      <c r="Z1076" s="91"/>
      <c r="AA1076" s="20"/>
    </row>
    <row r="1077" spans="2:27" s="69" customFormat="1" x14ac:dyDescent="0.3">
      <c r="B1077" s="94"/>
      <c r="C1077" s="67">
        <v>57</v>
      </c>
      <c r="D1077" s="68" t="s">
        <v>232</v>
      </c>
      <c r="E1077" s="59"/>
      <c r="F1077" s="93"/>
      <c r="G1077" s="67">
        <v>38</v>
      </c>
      <c r="H1077" s="68" t="s">
        <v>215</v>
      </c>
      <c r="I1077" s="59"/>
      <c r="J1077" s="93"/>
      <c r="K1077" s="93"/>
      <c r="L1077" s="91"/>
      <c r="M1077" s="91"/>
      <c r="N1077" s="91"/>
      <c r="O1077" s="91"/>
      <c r="P1077" s="91" t="s">
        <v>8</v>
      </c>
      <c r="Q1077" s="91"/>
      <c r="R1077" s="91"/>
      <c r="S1077" s="91" t="s">
        <v>8</v>
      </c>
      <c r="T1077" s="91"/>
      <c r="U1077" s="91"/>
      <c r="V1077" s="91" t="s">
        <v>8</v>
      </c>
      <c r="W1077" s="91"/>
      <c r="X1077" s="91"/>
      <c r="Y1077" s="91" t="s">
        <v>8</v>
      </c>
      <c r="Z1077" s="91"/>
      <c r="AA1077" s="20"/>
    </row>
    <row r="1078" spans="2:27" x14ac:dyDescent="0.3">
      <c r="B1078" s="9" t="s">
        <v>12</v>
      </c>
      <c r="D1078" s="59" t="s">
        <v>232</v>
      </c>
      <c r="F1078" s="2" t="s">
        <v>2</v>
      </c>
      <c r="H1078" s="59" t="s">
        <v>216</v>
      </c>
      <c r="J1078" s="3">
        <v>3</v>
      </c>
      <c r="K1078" s="3">
        <v>0</v>
      </c>
      <c r="L1078" s="62">
        <v>14</v>
      </c>
      <c r="M1078" s="61" t="s">
        <v>8</v>
      </c>
      <c r="N1078" s="62">
        <v>12</v>
      </c>
      <c r="O1078" s="62">
        <v>11</v>
      </c>
      <c r="P1078" s="61" t="s">
        <v>8</v>
      </c>
      <c r="Q1078" s="62">
        <v>7</v>
      </c>
      <c r="R1078" s="62">
        <v>11</v>
      </c>
      <c r="S1078" s="61" t="s">
        <v>8</v>
      </c>
      <c r="T1078" s="62">
        <v>7</v>
      </c>
      <c r="U1078" s="62"/>
      <c r="V1078" s="61" t="s">
        <v>8</v>
      </c>
      <c r="W1078" s="62"/>
      <c r="X1078" s="62"/>
      <c r="Y1078" s="61" t="s">
        <v>8</v>
      </c>
      <c r="Z1078" s="10"/>
      <c r="AA1078" s="62"/>
    </row>
    <row r="1079" spans="2:27" x14ac:dyDescent="0.3">
      <c r="B1079" s="9" t="s">
        <v>10</v>
      </c>
      <c r="D1079" s="59" t="s">
        <v>228</v>
      </c>
      <c r="F1079" s="2" t="s">
        <v>9</v>
      </c>
      <c r="H1079" s="59" t="s">
        <v>215</v>
      </c>
      <c r="J1079" s="3">
        <v>0</v>
      </c>
      <c r="K1079" s="3">
        <v>0</v>
      </c>
      <c r="L1079" s="62"/>
      <c r="M1079" s="61" t="s">
        <v>8</v>
      </c>
      <c r="N1079" s="62"/>
      <c r="O1079" s="62"/>
      <c r="P1079" s="61" t="s">
        <v>8</v>
      </c>
      <c r="Q1079" s="62"/>
      <c r="R1079" s="62"/>
      <c r="S1079" s="61" t="s">
        <v>8</v>
      </c>
      <c r="T1079" s="62"/>
      <c r="U1079" s="62"/>
      <c r="V1079" s="61" t="s">
        <v>8</v>
      </c>
      <c r="W1079" s="62"/>
      <c r="X1079" s="62"/>
      <c r="Y1079" s="61" t="s">
        <v>8</v>
      </c>
      <c r="Z1079" s="10"/>
      <c r="AA1079" s="62"/>
    </row>
    <row r="1080" spans="2:27" ht="13.5" thickBot="1" x14ac:dyDescent="0.35">
      <c r="B1080" s="11" t="s">
        <v>0</v>
      </c>
      <c r="C1080" s="16"/>
      <c r="D1080" s="70" t="s">
        <v>229</v>
      </c>
      <c r="E1080" s="70"/>
      <c r="F1080" s="16" t="s">
        <v>11</v>
      </c>
      <c r="G1080" s="16"/>
      <c r="H1080" s="70" t="s">
        <v>213</v>
      </c>
      <c r="I1080" s="70"/>
      <c r="J1080" s="18">
        <v>0</v>
      </c>
      <c r="K1080" s="18">
        <v>0</v>
      </c>
      <c r="L1080" s="12"/>
      <c r="M1080" s="13" t="s">
        <v>8</v>
      </c>
      <c r="N1080" s="12"/>
      <c r="O1080" s="12"/>
      <c r="P1080" s="13" t="s">
        <v>8</v>
      </c>
      <c r="Q1080" s="12"/>
      <c r="R1080" s="12"/>
      <c r="S1080" s="13" t="s">
        <v>8</v>
      </c>
      <c r="T1080" s="12"/>
      <c r="U1080" s="12"/>
      <c r="V1080" s="13" t="s">
        <v>8</v>
      </c>
      <c r="W1080" s="12"/>
      <c r="X1080" s="12"/>
      <c r="Y1080" s="13" t="s">
        <v>8</v>
      </c>
      <c r="Z1080" s="14"/>
      <c r="AA1080" s="62"/>
    </row>
    <row r="1081" spans="2:27" ht="9" customHeight="1" thickTop="1" thickBot="1" x14ac:dyDescent="0.35">
      <c r="B1081" s="68"/>
    </row>
    <row r="1082" spans="2:27" ht="13.5" thickTop="1" x14ac:dyDescent="0.3">
      <c r="B1082" s="74">
        <v>99</v>
      </c>
      <c r="C1082" s="80">
        <v>6</v>
      </c>
      <c r="D1082" s="82" t="s">
        <v>58</v>
      </c>
      <c r="E1082" s="84">
        <v>1</v>
      </c>
      <c r="F1082" s="76"/>
      <c r="G1082" s="80">
        <v>2</v>
      </c>
      <c r="H1082" s="82" t="s">
        <v>72</v>
      </c>
      <c r="I1082" s="84">
        <v>4</v>
      </c>
      <c r="J1082" s="78" t="s">
        <v>1</v>
      </c>
      <c r="K1082" s="78" t="s">
        <v>2</v>
      </c>
      <c r="L1082" s="23" t="s">
        <v>20</v>
      </c>
      <c r="M1082" s="92" t="s">
        <v>289</v>
      </c>
      <c r="N1082" s="92"/>
      <c r="O1082" s="92"/>
      <c r="P1082" s="90" t="s">
        <v>21</v>
      </c>
      <c r="Q1082" s="90"/>
      <c r="R1082" s="88">
        <v>44954</v>
      </c>
      <c r="S1082" s="88"/>
      <c r="T1082" s="88"/>
      <c r="U1082" s="71" t="s">
        <v>22</v>
      </c>
      <c r="V1082" s="89">
        <v>0.45833333333333331</v>
      </c>
      <c r="W1082" s="89"/>
      <c r="X1082" s="90" t="s">
        <v>23</v>
      </c>
      <c r="Y1082" s="90"/>
      <c r="Z1082" s="24">
        <v>5</v>
      </c>
      <c r="AA1082" s="61"/>
    </row>
    <row r="1083" spans="2:27" s="1" customFormat="1" ht="13.5" thickBot="1" x14ac:dyDescent="0.3">
      <c r="B1083" s="75"/>
      <c r="C1083" s="81"/>
      <c r="D1083" s="83" t="s">
        <v>287</v>
      </c>
      <c r="E1083" s="85"/>
      <c r="F1083" s="77"/>
      <c r="G1083" s="81"/>
      <c r="H1083" s="83" t="s">
        <v>287</v>
      </c>
      <c r="I1083" s="85"/>
      <c r="J1083" s="79"/>
      <c r="K1083" s="79"/>
      <c r="L1083" s="86" t="s">
        <v>3</v>
      </c>
      <c r="M1083" s="86"/>
      <c r="N1083" s="86"/>
      <c r="O1083" s="86" t="s">
        <v>4</v>
      </c>
      <c r="P1083" s="86"/>
      <c r="Q1083" s="86"/>
      <c r="R1083" s="86" t="s">
        <v>5</v>
      </c>
      <c r="S1083" s="86"/>
      <c r="T1083" s="86"/>
      <c r="U1083" s="86" t="s">
        <v>6</v>
      </c>
      <c r="V1083" s="86"/>
      <c r="W1083" s="86"/>
      <c r="X1083" s="86" t="s">
        <v>7</v>
      </c>
      <c r="Y1083" s="86"/>
      <c r="Z1083" s="87"/>
      <c r="AA1083" s="19"/>
    </row>
    <row r="1084" spans="2:27" ht="13.5" thickTop="1" x14ac:dyDescent="0.3">
      <c r="B1084" s="9" t="s">
        <v>1</v>
      </c>
      <c r="C1084" s="5">
        <v>102</v>
      </c>
      <c r="D1084" s="59" t="s">
        <v>273</v>
      </c>
      <c r="E1084" s="65"/>
      <c r="F1084" s="15" t="s">
        <v>9</v>
      </c>
      <c r="G1084" s="5">
        <v>68</v>
      </c>
      <c r="H1084" s="59" t="s">
        <v>241</v>
      </c>
      <c r="I1084" s="65"/>
      <c r="J1084" s="17">
        <v>2</v>
      </c>
      <c r="K1084" s="17">
        <v>3</v>
      </c>
      <c r="L1084" s="6">
        <v>9</v>
      </c>
      <c r="M1084" s="7" t="s">
        <v>8</v>
      </c>
      <c r="N1084" s="6">
        <v>11</v>
      </c>
      <c r="O1084" s="6">
        <v>7</v>
      </c>
      <c r="P1084" s="7" t="s">
        <v>8</v>
      </c>
      <c r="Q1084" s="6">
        <v>11</v>
      </c>
      <c r="R1084" s="6">
        <v>11</v>
      </c>
      <c r="S1084" s="7" t="s">
        <v>8</v>
      </c>
      <c r="T1084" s="6">
        <v>6</v>
      </c>
      <c r="U1084" s="6">
        <v>11</v>
      </c>
      <c r="V1084" s="7" t="s">
        <v>8</v>
      </c>
      <c r="W1084" s="6">
        <v>9</v>
      </c>
      <c r="X1084" s="6">
        <v>9</v>
      </c>
      <c r="Y1084" s="7" t="s">
        <v>8</v>
      </c>
      <c r="Z1084" s="8">
        <v>11</v>
      </c>
      <c r="AA1084" s="62"/>
    </row>
    <row r="1085" spans="2:27" x14ac:dyDescent="0.3">
      <c r="B1085" s="9" t="s">
        <v>0</v>
      </c>
      <c r="C1085" s="66">
        <v>103</v>
      </c>
      <c r="D1085" s="59" t="s">
        <v>274</v>
      </c>
      <c r="F1085" s="2" t="s">
        <v>2</v>
      </c>
      <c r="G1085" s="66">
        <v>71</v>
      </c>
      <c r="H1085" s="59" t="s">
        <v>245</v>
      </c>
      <c r="J1085" s="3">
        <v>0</v>
      </c>
      <c r="K1085" s="3">
        <v>3</v>
      </c>
      <c r="L1085" s="62">
        <v>6</v>
      </c>
      <c r="M1085" s="61" t="s">
        <v>8</v>
      </c>
      <c r="N1085" s="62">
        <v>11</v>
      </c>
      <c r="O1085" s="62">
        <v>4</v>
      </c>
      <c r="P1085" s="61" t="s">
        <v>8</v>
      </c>
      <c r="Q1085" s="62">
        <v>11</v>
      </c>
      <c r="R1085" s="62">
        <v>2</v>
      </c>
      <c r="S1085" s="61" t="s">
        <v>8</v>
      </c>
      <c r="T1085" s="62">
        <v>11</v>
      </c>
      <c r="U1085" s="62"/>
      <c r="V1085" s="61" t="s">
        <v>8</v>
      </c>
      <c r="W1085" s="62"/>
      <c r="X1085" s="62"/>
      <c r="Y1085" s="61" t="s">
        <v>8</v>
      </c>
      <c r="Z1085" s="10"/>
      <c r="AA1085" s="62"/>
    </row>
    <row r="1086" spans="2:27" x14ac:dyDescent="0.3">
      <c r="B1086" s="9" t="s">
        <v>10</v>
      </c>
      <c r="C1086" s="66">
        <v>101</v>
      </c>
      <c r="D1086" s="59" t="s">
        <v>272</v>
      </c>
      <c r="F1086" s="2" t="s">
        <v>11</v>
      </c>
      <c r="G1086" s="66">
        <v>67</v>
      </c>
      <c r="H1086" s="59" t="s">
        <v>240</v>
      </c>
      <c r="J1086" s="3">
        <v>1</v>
      </c>
      <c r="K1086" s="3">
        <v>3</v>
      </c>
      <c r="L1086" s="62">
        <v>12</v>
      </c>
      <c r="M1086" s="61" t="s">
        <v>8</v>
      </c>
      <c r="N1086" s="62">
        <v>10</v>
      </c>
      <c r="O1086" s="62">
        <v>9</v>
      </c>
      <c r="P1086" s="61" t="s">
        <v>8</v>
      </c>
      <c r="Q1086" s="62">
        <v>11</v>
      </c>
      <c r="R1086" s="62">
        <v>11</v>
      </c>
      <c r="S1086" s="61" t="s">
        <v>8</v>
      </c>
      <c r="T1086" s="62">
        <v>13</v>
      </c>
      <c r="U1086" s="62">
        <v>10</v>
      </c>
      <c r="V1086" s="61" t="s">
        <v>8</v>
      </c>
      <c r="W1086" s="62">
        <v>12</v>
      </c>
      <c r="X1086" s="62"/>
      <c r="Y1086" s="61" t="s">
        <v>8</v>
      </c>
      <c r="Z1086" s="10"/>
      <c r="AA1086" s="62"/>
    </row>
    <row r="1087" spans="2:27" s="69" customFormat="1" x14ac:dyDescent="0.3">
      <c r="B1087" s="94" t="s">
        <v>13</v>
      </c>
      <c r="C1087" s="67">
        <v>101</v>
      </c>
      <c r="D1087" s="68" t="s">
        <v>272</v>
      </c>
      <c r="E1087" s="59"/>
      <c r="F1087" s="93" t="s">
        <v>13</v>
      </c>
      <c r="G1087" s="67">
        <v>67</v>
      </c>
      <c r="H1087" s="68" t="s">
        <v>240</v>
      </c>
      <c r="I1087" s="59"/>
      <c r="J1087" s="93">
        <v>3</v>
      </c>
      <c r="K1087" s="93">
        <v>2</v>
      </c>
      <c r="L1087" s="91">
        <v>6</v>
      </c>
      <c r="M1087" s="91" t="s">
        <v>8</v>
      </c>
      <c r="N1087" s="91">
        <v>11</v>
      </c>
      <c r="O1087" s="91">
        <v>12</v>
      </c>
      <c r="P1087" s="91" t="s">
        <v>8</v>
      </c>
      <c r="Q1087" s="91">
        <v>10</v>
      </c>
      <c r="R1087" s="91">
        <v>11</v>
      </c>
      <c r="S1087" s="91" t="s">
        <v>8</v>
      </c>
      <c r="T1087" s="91">
        <v>9</v>
      </c>
      <c r="U1087" s="91">
        <v>11</v>
      </c>
      <c r="V1087" s="91" t="s">
        <v>8</v>
      </c>
      <c r="W1087" s="91">
        <v>13</v>
      </c>
      <c r="X1087" s="91">
        <v>11</v>
      </c>
      <c r="Y1087" s="91" t="s">
        <v>8</v>
      </c>
      <c r="Z1087" s="91">
        <v>6</v>
      </c>
      <c r="AA1087" s="20"/>
    </row>
    <row r="1088" spans="2:27" s="69" customFormat="1" x14ac:dyDescent="0.3">
      <c r="B1088" s="94"/>
      <c r="C1088" s="67">
        <v>103</v>
      </c>
      <c r="D1088" s="68" t="s">
        <v>274</v>
      </c>
      <c r="E1088" s="59"/>
      <c r="F1088" s="93"/>
      <c r="G1088" s="67">
        <v>68</v>
      </c>
      <c r="H1088" s="68" t="s">
        <v>241</v>
      </c>
      <c r="I1088" s="59"/>
      <c r="J1088" s="93"/>
      <c r="K1088" s="93"/>
      <c r="L1088" s="91"/>
      <c r="M1088" s="91"/>
      <c r="N1088" s="91"/>
      <c r="O1088" s="91"/>
      <c r="P1088" s="91" t="s">
        <v>8</v>
      </c>
      <c r="Q1088" s="91"/>
      <c r="R1088" s="91"/>
      <c r="S1088" s="91" t="s">
        <v>8</v>
      </c>
      <c r="T1088" s="91"/>
      <c r="U1088" s="91"/>
      <c r="V1088" s="91" t="s">
        <v>8</v>
      </c>
      <c r="W1088" s="91"/>
      <c r="X1088" s="91"/>
      <c r="Y1088" s="91" t="s">
        <v>8</v>
      </c>
      <c r="Z1088" s="91"/>
      <c r="AA1088" s="20"/>
    </row>
    <row r="1089" spans="2:27" x14ac:dyDescent="0.3">
      <c r="B1089" s="9" t="s">
        <v>12</v>
      </c>
      <c r="D1089" s="59" t="s">
        <v>273</v>
      </c>
      <c r="F1089" s="2" t="s">
        <v>2</v>
      </c>
      <c r="H1089" s="59" t="s">
        <v>245</v>
      </c>
      <c r="J1089" s="3">
        <v>0</v>
      </c>
      <c r="K1089" s="3">
        <v>3</v>
      </c>
      <c r="L1089" s="62">
        <v>10</v>
      </c>
      <c r="M1089" s="61" t="s">
        <v>8</v>
      </c>
      <c r="N1089" s="62">
        <v>12</v>
      </c>
      <c r="O1089" s="62">
        <v>8</v>
      </c>
      <c r="P1089" s="61" t="s">
        <v>8</v>
      </c>
      <c r="Q1089" s="62">
        <v>11</v>
      </c>
      <c r="R1089" s="62">
        <v>7</v>
      </c>
      <c r="S1089" s="61" t="s">
        <v>8</v>
      </c>
      <c r="T1089" s="62">
        <v>11</v>
      </c>
      <c r="U1089" s="62"/>
      <c r="V1089" s="61" t="s">
        <v>8</v>
      </c>
      <c r="W1089" s="62"/>
      <c r="X1089" s="62"/>
      <c r="Y1089" s="61" t="s">
        <v>8</v>
      </c>
      <c r="Z1089" s="10"/>
      <c r="AA1089" s="62"/>
    </row>
    <row r="1090" spans="2:27" x14ac:dyDescent="0.3">
      <c r="B1090" s="9" t="s">
        <v>10</v>
      </c>
      <c r="D1090" s="59" t="s">
        <v>272</v>
      </c>
      <c r="F1090" s="2" t="s">
        <v>9</v>
      </c>
      <c r="H1090" s="59" t="s">
        <v>241</v>
      </c>
      <c r="J1090" s="3">
        <v>0</v>
      </c>
      <c r="K1090" s="3">
        <v>0</v>
      </c>
      <c r="L1090" s="62"/>
      <c r="M1090" s="61" t="s">
        <v>8</v>
      </c>
      <c r="N1090" s="62"/>
      <c r="O1090" s="62"/>
      <c r="P1090" s="61" t="s">
        <v>8</v>
      </c>
      <c r="Q1090" s="62"/>
      <c r="R1090" s="62"/>
      <c r="S1090" s="61" t="s">
        <v>8</v>
      </c>
      <c r="T1090" s="62"/>
      <c r="U1090" s="62"/>
      <c r="V1090" s="61" t="s">
        <v>8</v>
      </c>
      <c r="W1090" s="62"/>
      <c r="X1090" s="62"/>
      <c r="Y1090" s="61" t="s">
        <v>8</v>
      </c>
      <c r="Z1090" s="10"/>
      <c r="AA1090" s="62"/>
    </row>
    <row r="1091" spans="2:27" ht="13.5" thickBot="1" x14ac:dyDescent="0.35">
      <c r="B1091" s="11" t="s">
        <v>0</v>
      </c>
      <c r="C1091" s="16"/>
      <c r="D1091" s="70" t="s">
        <v>274</v>
      </c>
      <c r="E1091" s="70"/>
      <c r="F1091" s="16" t="s">
        <v>11</v>
      </c>
      <c r="G1091" s="16"/>
      <c r="H1091" s="70" t="s">
        <v>240</v>
      </c>
      <c r="I1091" s="70"/>
      <c r="J1091" s="18">
        <v>0</v>
      </c>
      <c r="K1091" s="18">
        <v>0</v>
      </c>
      <c r="L1091" s="12"/>
      <c r="M1091" s="13" t="s">
        <v>8</v>
      </c>
      <c r="N1091" s="12"/>
      <c r="O1091" s="12"/>
      <c r="P1091" s="13" t="s">
        <v>8</v>
      </c>
      <c r="Q1091" s="12"/>
      <c r="R1091" s="12"/>
      <c r="S1091" s="13" t="s">
        <v>8</v>
      </c>
      <c r="T1091" s="12"/>
      <c r="U1091" s="12"/>
      <c r="V1091" s="13" t="s">
        <v>8</v>
      </c>
      <c r="W1091" s="12"/>
      <c r="X1091" s="12"/>
      <c r="Y1091" s="13" t="s">
        <v>8</v>
      </c>
      <c r="Z1091" s="14"/>
      <c r="AA1091" s="62"/>
    </row>
    <row r="1092" spans="2:27" ht="9" customHeight="1" thickTop="1" thickBot="1" x14ac:dyDescent="0.35">
      <c r="B1092" s="68"/>
    </row>
    <row r="1093" spans="2:27" ht="13.5" thickTop="1" x14ac:dyDescent="0.3">
      <c r="B1093" s="74">
        <v>100</v>
      </c>
      <c r="C1093" s="80">
        <v>7</v>
      </c>
      <c r="D1093" s="82" t="s">
        <v>59</v>
      </c>
      <c r="E1093" s="84">
        <v>4</v>
      </c>
      <c r="F1093" s="76"/>
      <c r="G1093" s="80">
        <v>16</v>
      </c>
      <c r="H1093" s="82" t="s">
        <v>68</v>
      </c>
      <c r="I1093" s="84">
        <v>2</v>
      </c>
      <c r="J1093" s="78" t="s">
        <v>1</v>
      </c>
      <c r="K1093" s="78" t="s">
        <v>2</v>
      </c>
      <c r="L1093" s="23" t="s">
        <v>20</v>
      </c>
      <c r="M1093" s="92" t="s">
        <v>289</v>
      </c>
      <c r="N1093" s="92"/>
      <c r="O1093" s="92"/>
      <c r="P1093" s="90" t="s">
        <v>21</v>
      </c>
      <c r="Q1093" s="90"/>
      <c r="R1093" s="88">
        <v>44954</v>
      </c>
      <c r="S1093" s="88"/>
      <c r="T1093" s="88"/>
      <c r="U1093" s="71" t="s">
        <v>22</v>
      </c>
      <c r="V1093" s="89">
        <v>0.45833333333333331</v>
      </c>
      <c r="W1093" s="89"/>
      <c r="X1093" s="90" t="s">
        <v>23</v>
      </c>
      <c r="Y1093" s="90"/>
      <c r="Z1093" s="24">
        <v>6</v>
      </c>
      <c r="AA1093" s="61"/>
    </row>
    <row r="1094" spans="2:27" s="1" customFormat="1" ht="13.5" thickBot="1" x14ac:dyDescent="0.3">
      <c r="B1094" s="75"/>
      <c r="C1094" s="81"/>
      <c r="D1094" s="83" t="s">
        <v>287</v>
      </c>
      <c r="E1094" s="85"/>
      <c r="F1094" s="77"/>
      <c r="G1094" s="81"/>
      <c r="H1094" s="83" t="s">
        <v>287</v>
      </c>
      <c r="I1094" s="85"/>
      <c r="J1094" s="79"/>
      <c r="K1094" s="79"/>
      <c r="L1094" s="86" t="s">
        <v>3</v>
      </c>
      <c r="M1094" s="86"/>
      <c r="N1094" s="86"/>
      <c r="O1094" s="86" t="s">
        <v>4</v>
      </c>
      <c r="P1094" s="86"/>
      <c r="Q1094" s="86"/>
      <c r="R1094" s="86" t="s">
        <v>5</v>
      </c>
      <c r="S1094" s="86"/>
      <c r="T1094" s="86"/>
      <c r="U1094" s="86" t="s">
        <v>6</v>
      </c>
      <c r="V1094" s="86"/>
      <c r="W1094" s="86"/>
      <c r="X1094" s="86" t="s">
        <v>7</v>
      </c>
      <c r="Y1094" s="86"/>
      <c r="Z1094" s="87"/>
      <c r="AA1094" s="19"/>
    </row>
    <row r="1095" spans="2:27" ht="13.5" thickTop="1" x14ac:dyDescent="0.3">
      <c r="B1095" s="9" t="s">
        <v>1</v>
      </c>
      <c r="C1095" s="5">
        <v>12</v>
      </c>
      <c r="D1095" s="59" t="s">
        <v>193</v>
      </c>
      <c r="E1095" s="65"/>
      <c r="F1095" s="15" t="s">
        <v>9</v>
      </c>
      <c r="G1095" s="5">
        <v>96</v>
      </c>
      <c r="H1095" s="59" t="s">
        <v>267</v>
      </c>
      <c r="I1095" s="65"/>
      <c r="J1095" s="17">
        <v>2</v>
      </c>
      <c r="K1095" s="17">
        <v>3</v>
      </c>
      <c r="L1095" s="6">
        <v>5</v>
      </c>
      <c r="M1095" s="7" t="s">
        <v>8</v>
      </c>
      <c r="N1095" s="6">
        <v>11</v>
      </c>
      <c r="O1095" s="6">
        <v>7</v>
      </c>
      <c r="P1095" s="7" t="s">
        <v>8</v>
      </c>
      <c r="Q1095" s="6">
        <v>11</v>
      </c>
      <c r="R1095" s="6">
        <v>11</v>
      </c>
      <c r="S1095" s="7" t="s">
        <v>8</v>
      </c>
      <c r="T1095" s="6">
        <v>8</v>
      </c>
      <c r="U1095" s="6">
        <v>11</v>
      </c>
      <c r="V1095" s="7" t="s">
        <v>8</v>
      </c>
      <c r="W1095" s="6">
        <v>8</v>
      </c>
      <c r="X1095" s="6">
        <v>7</v>
      </c>
      <c r="Y1095" s="7" t="s">
        <v>8</v>
      </c>
      <c r="Z1095" s="8">
        <v>11</v>
      </c>
      <c r="AA1095" s="62"/>
    </row>
    <row r="1096" spans="2:27" x14ac:dyDescent="0.3">
      <c r="B1096" s="9" t="s">
        <v>0</v>
      </c>
      <c r="C1096" s="66">
        <v>10</v>
      </c>
      <c r="D1096" s="59" t="s">
        <v>191</v>
      </c>
      <c r="F1096" s="2" t="s">
        <v>2</v>
      </c>
      <c r="G1096" s="66">
        <v>90</v>
      </c>
      <c r="H1096" s="59" t="s">
        <v>261</v>
      </c>
      <c r="J1096" s="3">
        <v>3</v>
      </c>
      <c r="K1096" s="3">
        <v>2</v>
      </c>
      <c r="L1096" s="62">
        <v>11</v>
      </c>
      <c r="M1096" s="61" t="s">
        <v>8</v>
      </c>
      <c r="N1096" s="62">
        <v>8</v>
      </c>
      <c r="O1096" s="62">
        <v>9</v>
      </c>
      <c r="P1096" s="61" t="s">
        <v>8</v>
      </c>
      <c r="Q1096" s="62">
        <v>11</v>
      </c>
      <c r="R1096" s="62">
        <v>4</v>
      </c>
      <c r="S1096" s="61" t="s">
        <v>8</v>
      </c>
      <c r="T1096" s="62">
        <v>11</v>
      </c>
      <c r="U1096" s="62">
        <v>11</v>
      </c>
      <c r="V1096" s="61" t="s">
        <v>8</v>
      </c>
      <c r="W1096" s="62">
        <v>9</v>
      </c>
      <c r="X1096" s="62">
        <v>11</v>
      </c>
      <c r="Y1096" s="61" t="s">
        <v>8</v>
      </c>
      <c r="Z1096" s="10">
        <v>7</v>
      </c>
      <c r="AA1096" s="62"/>
    </row>
    <row r="1097" spans="2:27" x14ac:dyDescent="0.3">
      <c r="B1097" s="9" t="s">
        <v>10</v>
      </c>
      <c r="C1097" s="66">
        <v>11</v>
      </c>
      <c r="D1097" s="59" t="s">
        <v>192</v>
      </c>
      <c r="F1097" s="2" t="s">
        <v>11</v>
      </c>
      <c r="G1097" s="66">
        <v>91</v>
      </c>
      <c r="H1097" s="59" t="s">
        <v>262</v>
      </c>
      <c r="J1097" s="3">
        <v>0</v>
      </c>
      <c r="K1097" s="3">
        <v>3</v>
      </c>
      <c r="L1097" s="62">
        <v>10</v>
      </c>
      <c r="M1097" s="61" t="s">
        <v>8</v>
      </c>
      <c r="N1097" s="62">
        <v>12</v>
      </c>
      <c r="O1097" s="62">
        <v>16</v>
      </c>
      <c r="P1097" s="61" t="s">
        <v>8</v>
      </c>
      <c r="Q1097" s="62">
        <v>18</v>
      </c>
      <c r="R1097" s="62">
        <v>5</v>
      </c>
      <c r="S1097" s="61" t="s">
        <v>8</v>
      </c>
      <c r="T1097" s="62">
        <v>11</v>
      </c>
      <c r="U1097" s="62"/>
      <c r="V1097" s="61" t="s">
        <v>8</v>
      </c>
      <c r="W1097" s="62"/>
      <c r="X1097" s="62"/>
      <c r="Y1097" s="61" t="s">
        <v>8</v>
      </c>
      <c r="Z1097" s="10"/>
      <c r="AA1097" s="62"/>
    </row>
    <row r="1098" spans="2:27" s="69" customFormat="1" x14ac:dyDescent="0.3">
      <c r="B1098" s="94" t="s">
        <v>13</v>
      </c>
      <c r="C1098" s="67">
        <v>11</v>
      </c>
      <c r="D1098" s="68" t="s">
        <v>192</v>
      </c>
      <c r="E1098" s="59"/>
      <c r="F1098" s="93" t="s">
        <v>13</v>
      </c>
      <c r="G1098" s="67">
        <v>91</v>
      </c>
      <c r="H1098" s="68" t="s">
        <v>262</v>
      </c>
      <c r="I1098" s="59"/>
      <c r="J1098" s="93">
        <v>3</v>
      </c>
      <c r="K1098" s="93">
        <v>0</v>
      </c>
      <c r="L1098" s="91">
        <v>11</v>
      </c>
      <c r="M1098" s="91" t="s">
        <v>8</v>
      </c>
      <c r="N1098" s="91">
        <v>2</v>
      </c>
      <c r="O1098" s="91">
        <v>11</v>
      </c>
      <c r="P1098" s="91" t="s">
        <v>8</v>
      </c>
      <c r="Q1098" s="91">
        <v>5</v>
      </c>
      <c r="R1098" s="91">
        <v>11</v>
      </c>
      <c r="S1098" s="91" t="s">
        <v>8</v>
      </c>
      <c r="T1098" s="91">
        <v>8</v>
      </c>
      <c r="U1098" s="91"/>
      <c r="V1098" s="91" t="s">
        <v>8</v>
      </c>
      <c r="W1098" s="91"/>
      <c r="X1098" s="91"/>
      <c r="Y1098" s="91" t="s">
        <v>8</v>
      </c>
      <c r="Z1098" s="91"/>
      <c r="AA1098" s="20"/>
    </row>
    <row r="1099" spans="2:27" s="69" customFormat="1" x14ac:dyDescent="0.3">
      <c r="B1099" s="94"/>
      <c r="C1099" s="67">
        <v>12</v>
      </c>
      <c r="D1099" s="68" t="s">
        <v>193</v>
      </c>
      <c r="E1099" s="59"/>
      <c r="F1099" s="93"/>
      <c r="G1099" s="67">
        <v>96</v>
      </c>
      <c r="H1099" s="68" t="s">
        <v>267</v>
      </c>
      <c r="I1099" s="59"/>
      <c r="J1099" s="93"/>
      <c r="K1099" s="93"/>
      <c r="L1099" s="91"/>
      <c r="M1099" s="91"/>
      <c r="N1099" s="91"/>
      <c r="O1099" s="91"/>
      <c r="P1099" s="91" t="s">
        <v>8</v>
      </c>
      <c r="Q1099" s="91"/>
      <c r="R1099" s="91"/>
      <c r="S1099" s="91" t="s">
        <v>8</v>
      </c>
      <c r="T1099" s="91"/>
      <c r="U1099" s="91"/>
      <c r="V1099" s="91" t="s">
        <v>8</v>
      </c>
      <c r="W1099" s="91"/>
      <c r="X1099" s="91"/>
      <c r="Y1099" s="91" t="s">
        <v>8</v>
      </c>
      <c r="Z1099" s="91"/>
      <c r="AA1099" s="20"/>
    </row>
    <row r="1100" spans="2:27" x14ac:dyDescent="0.3">
      <c r="B1100" s="9" t="s">
        <v>12</v>
      </c>
      <c r="D1100" s="59" t="s">
        <v>193</v>
      </c>
      <c r="F1100" s="2" t="s">
        <v>2</v>
      </c>
      <c r="H1100" s="59" t="s">
        <v>261</v>
      </c>
      <c r="J1100" s="3">
        <v>3</v>
      </c>
      <c r="K1100" s="3">
        <v>1</v>
      </c>
      <c r="L1100" s="62">
        <v>14</v>
      </c>
      <c r="M1100" s="61" t="s">
        <v>8</v>
      </c>
      <c r="N1100" s="62">
        <v>12</v>
      </c>
      <c r="O1100" s="62">
        <v>7</v>
      </c>
      <c r="P1100" s="61" t="s">
        <v>8</v>
      </c>
      <c r="Q1100" s="62">
        <v>11</v>
      </c>
      <c r="R1100" s="62">
        <v>11</v>
      </c>
      <c r="S1100" s="61" t="s">
        <v>8</v>
      </c>
      <c r="T1100" s="62">
        <v>3</v>
      </c>
      <c r="U1100" s="62">
        <v>11</v>
      </c>
      <c r="V1100" s="61" t="s">
        <v>8</v>
      </c>
      <c r="W1100" s="62">
        <v>5</v>
      </c>
      <c r="X1100" s="62"/>
      <c r="Y1100" s="61" t="s">
        <v>8</v>
      </c>
      <c r="Z1100" s="10"/>
      <c r="AA1100" s="62"/>
    </row>
    <row r="1101" spans="2:27" x14ac:dyDescent="0.3">
      <c r="B1101" s="9" t="s">
        <v>10</v>
      </c>
      <c r="D1101" s="59" t="s">
        <v>192</v>
      </c>
      <c r="F1101" s="2" t="s">
        <v>9</v>
      </c>
      <c r="H1101" s="59" t="s">
        <v>267</v>
      </c>
      <c r="J1101" s="3">
        <v>3</v>
      </c>
      <c r="K1101" s="3">
        <v>1</v>
      </c>
      <c r="L1101" s="62">
        <v>10</v>
      </c>
      <c r="M1101" s="61" t="s">
        <v>8</v>
      </c>
      <c r="N1101" s="62">
        <v>12</v>
      </c>
      <c r="O1101" s="62">
        <v>11</v>
      </c>
      <c r="P1101" s="61" t="s">
        <v>8</v>
      </c>
      <c r="Q1101" s="62">
        <v>6</v>
      </c>
      <c r="R1101" s="62">
        <v>11</v>
      </c>
      <c r="S1101" s="61" t="s">
        <v>8</v>
      </c>
      <c r="T1101" s="62">
        <v>6</v>
      </c>
      <c r="U1101" s="62">
        <v>11</v>
      </c>
      <c r="V1101" s="61" t="s">
        <v>8</v>
      </c>
      <c r="W1101" s="62">
        <v>8</v>
      </c>
      <c r="X1101" s="62"/>
      <c r="Y1101" s="61" t="s">
        <v>8</v>
      </c>
      <c r="Z1101" s="10"/>
      <c r="AA1101" s="62"/>
    </row>
    <row r="1102" spans="2:27" ht="13.5" thickBot="1" x14ac:dyDescent="0.35">
      <c r="B1102" s="11" t="s">
        <v>0</v>
      </c>
      <c r="C1102" s="16"/>
      <c r="D1102" s="70" t="s">
        <v>191</v>
      </c>
      <c r="E1102" s="70"/>
      <c r="F1102" s="16" t="s">
        <v>11</v>
      </c>
      <c r="G1102" s="16"/>
      <c r="H1102" s="70" t="s">
        <v>262</v>
      </c>
      <c r="I1102" s="70"/>
      <c r="J1102" s="18">
        <v>0</v>
      </c>
      <c r="K1102" s="18">
        <v>0</v>
      </c>
      <c r="L1102" s="12"/>
      <c r="M1102" s="13" t="s">
        <v>8</v>
      </c>
      <c r="N1102" s="12"/>
      <c r="O1102" s="12"/>
      <c r="P1102" s="13" t="s">
        <v>8</v>
      </c>
      <c r="Q1102" s="12"/>
      <c r="R1102" s="12"/>
      <c r="S1102" s="13" t="s">
        <v>8</v>
      </c>
      <c r="T1102" s="12"/>
      <c r="U1102" s="12"/>
      <c r="V1102" s="13" t="s">
        <v>8</v>
      </c>
      <c r="W1102" s="12"/>
      <c r="X1102" s="12"/>
      <c r="Y1102" s="13" t="s">
        <v>8</v>
      </c>
      <c r="Z1102" s="14"/>
      <c r="AA1102" s="62"/>
    </row>
    <row r="1103" spans="2:27" ht="9" customHeight="1" thickTop="1" thickBot="1" x14ac:dyDescent="0.35">
      <c r="B1103" s="68"/>
    </row>
    <row r="1104" spans="2:27" ht="13.5" thickTop="1" x14ac:dyDescent="0.3">
      <c r="B1104" s="74">
        <v>101</v>
      </c>
      <c r="C1104" s="80">
        <v>15</v>
      </c>
      <c r="D1104" s="82" t="s">
        <v>67</v>
      </c>
      <c r="E1104" s="84">
        <v>4</v>
      </c>
      <c r="F1104" s="76"/>
      <c r="G1104" s="80">
        <v>8</v>
      </c>
      <c r="H1104" s="82" t="s">
        <v>60</v>
      </c>
      <c r="I1104" s="84">
        <v>2</v>
      </c>
      <c r="J1104" s="78" t="s">
        <v>1</v>
      </c>
      <c r="K1104" s="78" t="s">
        <v>2</v>
      </c>
      <c r="L1104" s="23" t="s">
        <v>20</v>
      </c>
      <c r="M1104" s="92" t="s">
        <v>289</v>
      </c>
      <c r="N1104" s="92"/>
      <c r="O1104" s="92"/>
      <c r="P1104" s="90" t="s">
        <v>21</v>
      </c>
      <c r="Q1104" s="90"/>
      <c r="R1104" s="88">
        <v>44954</v>
      </c>
      <c r="S1104" s="88"/>
      <c r="T1104" s="88"/>
      <c r="U1104" s="71" t="s">
        <v>22</v>
      </c>
      <c r="V1104" s="89">
        <v>0.45833333333333331</v>
      </c>
      <c r="W1104" s="89"/>
      <c r="X1104" s="90" t="s">
        <v>23</v>
      </c>
      <c r="Y1104" s="90"/>
      <c r="Z1104" s="24">
        <v>7</v>
      </c>
      <c r="AA1104" s="61"/>
    </row>
    <row r="1105" spans="2:27" s="1" customFormat="1" ht="13.5" thickBot="1" x14ac:dyDescent="0.3">
      <c r="B1105" s="75"/>
      <c r="C1105" s="81"/>
      <c r="D1105" s="83" t="s">
        <v>287</v>
      </c>
      <c r="E1105" s="85"/>
      <c r="F1105" s="77"/>
      <c r="G1105" s="81"/>
      <c r="H1105" s="83" t="s">
        <v>287</v>
      </c>
      <c r="I1105" s="85"/>
      <c r="J1105" s="79"/>
      <c r="K1105" s="79"/>
      <c r="L1105" s="86" t="s">
        <v>3</v>
      </c>
      <c r="M1105" s="86"/>
      <c r="N1105" s="86"/>
      <c r="O1105" s="86" t="s">
        <v>4</v>
      </c>
      <c r="P1105" s="86"/>
      <c r="Q1105" s="86"/>
      <c r="R1105" s="86" t="s">
        <v>5</v>
      </c>
      <c r="S1105" s="86"/>
      <c r="T1105" s="86"/>
      <c r="U1105" s="86" t="s">
        <v>6</v>
      </c>
      <c r="V1105" s="86"/>
      <c r="W1105" s="86"/>
      <c r="X1105" s="86" t="s">
        <v>7</v>
      </c>
      <c r="Y1105" s="86"/>
      <c r="Z1105" s="87"/>
      <c r="AA1105" s="19"/>
    </row>
    <row r="1106" spans="2:27" ht="13.5" thickTop="1" x14ac:dyDescent="0.3">
      <c r="B1106" s="9" t="s">
        <v>1</v>
      </c>
      <c r="C1106" s="5">
        <v>59</v>
      </c>
      <c r="D1106" s="59" t="s">
        <v>233</v>
      </c>
      <c r="E1106" s="65"/>
      <c r="F1106" s="15" t="s">
        <v>9</v>
      </c>
      <c r="G1106" s="5">
        <v>2</v>
      </c>
      <c r="H1106" s="59" t="s">
        <v>184</v>
      </c>
      <c r="I1106" s="65"/>
      <c r="J1106" s="17">
        <v>3</v>
      </c>
      <c r="K1106" s="17">
        <v>1</v>
      </c>
      <c r="L1106" s="6">
        <v>11</v>
      </c>
      <c r="M1106" s="7" t="s">
        <v>8</v>
      </c>
      <c r="N1106" s="6">
        <v>3</v>
      </c>
      <c r="O1106" s="6">
        <v>9</v>
      </c>
      <c r="P1106" s="7" t="s">
        <v>8</v>
      </c>
      <c r="Q1106" s="6">
        <v>11</v>
      </c>
      <c r="R1106" s="6">
        <v>11</v>
      </c>
      <c r="S1106" s="7" t="s">
        <v>8</v>
      </c>
      <c r="T1106" s="6">
        <v>2</v>
      </c>
      <c r="U1106" s="6">
        <v>11</v>
      </c>
      <c r="V1106" s="7" t="s">
        <v>8</v>
      </c>
      <c r="W1106" s="6">
        <v>5</v>
      </c>
      <c r="X1106" s="6"/>
      <c r="Y1106" s="7" t="s">
        <v>8</v>
      </c>
      <c r="Z1106" s="8"/>
      <c r="AA1106" s="62"/>
    </row>
    <row r="1107" spans="2:27" x14ac:dyDescent="0.3">
      <c r="B1107" s="9" t="s">
        <v>0</v>
      </c>
      <c r="C1107" s="66">
        <v>60</v>
      </c>
      <c r="D1107" s="59" t="s">
        <v>234</v>
      </c>
      <c r="F1107" s="2" t="s">
        <v>2</v>
      </c>
      <c r="G1107" s="66">
        <v>7</v>
      </c>
      <c r="H1107" s="59" t="s">
        <v>189</v>
      </c>
      <c r="J1107" s="3">
        <v>0</v>
      </c>
      <c r="K1107" s="3">
        <v>3</v>
      </c>
      <c r="L1107" s="62">
        <v>6</v>
      </c>
      <c r="M1107" s="61" t="s">
        <v>8</v>
      </c>
      <c r="N1107" s="62">
        <v>11</v>
      </c>
      <c r="O1107" s="62">
        <v>3</v>
      </c>
      <c r="P1107" s="61" t="s">
        <v>8</v>
      </c>
      <c r="Q1107" s="62">
        <v>11</v>
      </c>
      <c r="R1107" s="62">
        <v>4</v>
      </c>
      <c r="S1107" s="61" t="s">
        <v>8</v>
      </c>
      <c r="T1107" s="62">
        <v>11</v>
      </c>
      <c r="U1107" s="62"/>
      <c r="V1107" s="61" t="s">
        <v>8</v>
      </c>
      <c r="W1107" s="62"/>
      <c r="X1107" s="62"/>
      <c r="Y1107" s="61" t="s">
        <v>8</v>
      </c>
      <c r="Z1107" s="10"/>
      <c r="AA1107" s="62"/>
    </row>
    <row r="1108" spans="2:27" x14ac:dyDescent="0.3">
      <c r="B1108" s="9" t="s">
        <v>10</v>
      </c>
      <c r="C1108" s="66">
        <v>64</v>
      </c>
      <c r="D1108" s="59" t="s">
        <v>238</v>
      </c>
      <c r="F1108" s="2" t="s">
        <v>11</v>
      </c>
      <c r="G1108" s="66">
        <v>6</v>
      </c>
      <c r="H1108" s="59" t="s">
        <v>188</v>
      </c>
      <c r="J1108" s="3">
        <v>3</v>
      </c>
      <c r="K1108" s="3">
        <v>2</v>
      </c>
      <c r="L1108" s="62">
        <v>11</v>
      </c>
      <c r="M1108" s="61" t="s">
        <v>8</v>
      </c>
      <c r="N1108" s="62">
        <v>8</v>
      </c>
      <c r="O1108" s="62">
        <v>9</v>
      </c>
      <c r="P1108" s="61" t="s">
        <v>8</v>
      </c>
      <c r="Q1108" s="62">
        <v>11</v>
      </c>
      <c r="R1108" s="62">
        <v>4</v>
      </c>
      <c r="S1108" s="61" t="s">
        <v>8</v>
      </c>
      <c r="T1108" s="62">
        <v>11</v>
      </c>
      <c r="U1108" s="62">
        <v>11</v>
      </c>
      <c r="V1108" s="61" t="s">
        <v>8</v>
      </c>
      <c r="W1108" s="62">
        <v>7</v>
      </c>
      <c r="X1108" s="62">
        <v>11</v>
      </c>
      <c r="Y1108" s="61" t="s">
        <v>8</v>
      </c>
      <c r="Z1108" s="10">
        <v>5</v>
      </c>
      <c r="AA1108" s="62"/>
    </row>
    <row r="1109" spans="2:27" s="69" customFormat="1" x14ac:dyDescent="0.3">
      <c r="B1109" s="94" t="s">
        <v>13</v>
      </c>
      <c r="C1109" s="67">
        <v>59</v>
      </c>
      <c r="D1109" s="68" t="s">
        <v>233</v>
      </c>
      <c r="E1109" s="59"/>
      <c r="F1109" s="93" t="s">
        <v>13</v>
      </c>
      <c r="G1109" s="67">
        <v>6</v>
      </c>
      <c r="H1109" s="68" t="s">
        <v>188</v>
      </c>
      <c r="I1109" s="59"/>
      <c r="J1109" s="93">
        <v>3</v>
      </c>
      <c r="K1109" s="93">
        <v>1</v>
      </c>
      <c r="L1109" s="91">
        <v>6</v>
      </c>
      <c r="M1109" s="91" t="s">
        <v>8</v>
      </c>
      <c r="N1109" s="91">
        <v>11</v>
      </c>
      <c r="O1109" s="91">
        <v>12</v>
      </c>
      <c r="P1109" s="91" t="s">
        <v>8</v>
      </c>
      <c r="Q1109" s="91">
        <v>10</v>
      </c>
      <c r="R1109" s="91">
        <v>11</v>
      </c>
      <c r="S1109" s="91" t="s">
        <v>8</v>
      </c>
      <c r="T1109" s="91">
        <v>9</v>
      </c>
      <c r="U1109" s="91">
        <v>11</v>
      </c>
      <c r="V1109" s="91" t="s">
        <v>8</v>
      </c>
      <c r="W1109" s="91">
        <v>6</v>
      </c>
      <c r="X1109" s="91"/>
      <c r="Y1109" s="91" t="s">
        <v>8</v>
      </c>
      <c r="Z1109" s="91"/>
      <c r="AA1109" s="20"/>
    </row>
    <row r="1110" spans="2:27" s="69" customFormat="1" x14ac:dyDescent="0.3">
      <c r="B1110" s="94"/>
      <c r="C1110" s="67">
        <v>64</v>
      </c>
      <c r="D1110" s="68" t="s">
        <v>238</v>
      </c>
      <c r="E1110" s="59"/>
      <c r="F1110" s="93"/>
      <c r="G1110" s="67">
        <v>7</v>
      </c>
      <c r="H1110" s="68" t="s">
        <v>189</v>
      </c>
      <c r="I1110" s="59"/>
      <c r="J1110" s="93"/>
      <c r="K1110" s="93"/>
      <c r="L1110" s="91"/>
      <c r="M1110" s="91"/>
      <c r="N1110" s="91"/>
      <c r="O1110" s="91"/>
      <c r="P1110" s="91" t="s">
        <v>8</v>
      </c>
      <c r="Q1110" s="91"/>
      <c r="R1110" s="91"/>
      <c r="S1110" s="91" t="s">
        <v>8</v>
      </c>
      <c r="T1110" s="91"/>
      <c r="U1110" s="91"/>
      <c r="V1110" s="91" t="s">
        <v>8</v>
      </c>
      <c r="W1110" s="91"/>
      <c r="X1110" s="91"/>
      <c r="Y1110" s="91" t="s">
        <v>8</v>
      </c>
      <c r="Z1110" s="91"/>
      <c r="AA1110" s="20"/>
    </row>
    <row r="1111" spans="2:27" x14ac:dyDescent="0.3">
      <c r="B1111" s="9" t="s">
        <v>12</v>
      </c>
      <c r="D1111" s="59" t="s">
        <v>233</v>
      </c>
      <c r="F1111" s="2" t="s">
        <v>2</v>
      </c>
      <c r="H1111" s="59" t="s">
        <v>189</v>
      </c>
      <c r="J1111" s="3">
        <v>0</v>
      </c>
      <c r="K1111" s="3">
        <v>3</v>
      </c>
      <c r="L1111" s="62">
        <v>8</v>
      </c>
      <c r="M1111" s="61" t="s">
        <v>8</v>
      </c>
      <c r="N1111" s="62">
        <v>11</v>
      </c>
      <c r="O1111" s="62">
        <v>6</v>
      </c>
      <c r="P1111" s="61" t="s">
        <v>8</v>
      </c>
      <c r="Q1111" s="62">
        <v>11</v>
      </c>
      <c r="R1111" s="62">
        <v>9</v>
      </c>
      <c r="S1111" s="61" t="s">
        <v>8</v>
      </c>
      <c r="T1111" s="62">
        <v>11</v>
      </c>
      <c r="U1111" s="62"/>
      <c r="V1111" s="61" t="s">
        <v>8</v>
      </c>
      <c r="W1111" s="62"/>
      <c r="X1111" s="62"/>
      <c r="Y1111" s="61" t="s">
        <v>8</v>
      </c>
      <c r="Z1111" s="10"/>
      <c r="AA1111" s="62"/>
    </row>
    <row r="1112" spans="2:27" x14ac:dyDescent="0.3">
      <c r="B1112" s="9" t="s">
        <v>10</v>
      </c>
      <c r="D1112" s="59" t="s">
        <v>238</v>
      </c>
      <c r="F1112" s="2" t="s">
        <v>9</v>
      </c>
      <c r="H1112" s="59" t="s">
        <v>184</v>
      </c>
      <c r="J1112" s="3">
        <v>3</v>
      </c>
      <c r="K1112" s="3">
        <v>0</v>
      </c>
      <c r="L1112" s="62">
        <v>11</v>
      </c>
      <c r="M1112" s="61" t="s">
        <v>8</v>
      </c>
      <c r="N1112" s="62">
        <v>3</v>
      </c>
      <c r="O1112" s="62">
        <v>11</v>
      </c>
      <c r="P1112" s="61" t="s">
        <v>8</v>
      </c>
      <c r="Q1112" s="62">
        <v>8</v>
      </c>
      <c r="R1112" s="62">
        <v>11</v>
      </c>
      <c r="S1112" s="61" t="s">
        <v>8</v>
      </c>
      <c r="T1112" s="62">
        <v>5</v>
      </c>
      <c r="U1112" s="62"/>
      <c r="V1112" s="61" t="s">
        <v>8</v>
      </c>
      <c r="W1112" s="62"/>
      <c r="X1112" s="62"/>
      <c r="Y1112" s="61" t="s">
        <v>8</v>
      </c>
      <c r="Z1112" s="10"/>
      <c r="AA1112" s="62"/>
    </row>
    <row r="1113" spans="2:27" ht="13.5" thickBot="1" x14ac:dyDescent="0.35">
      <c r="B1113" s="11" t="s">
        <v>0</v>
      </c>
      <c r="C1113" s="16"/>
      <c r="D1113" s="70" t="s">
        <v>234</v>
      </c>
      <c r="E1113" s="70"/>
      <c r="F1113" s="16" t="s">
        <v>11</v>
      </c>
      <c r="G1113" s="16"/>
      <c r="H1113" s="70" t="s">
        <v>188</v>
      </c>
      <c r="I1113" s="70"/>
      <c r="J1113" s="18">
        <v>0</v>
      </c>
      <c r="K1113" s="18">
        <v>0</v>
      </c>
      <c r="L1113" s="12"/>
      <c r="M1113" s="13" t="s">
        <v>8</v>
      </c>
      <c r="N1113" s="12"/>
      <c r="O1113" s="12"/>
      <c r="P1113" s="13" t="s">
        <v>8</v>
      </c>
      <c r="Q1113" s="12"/>
      <c r="R1113" s="12"/>
      <c r="S1113" s="13" t="s">
        <v>8</v>
      </c>
      <c r="T1113" s="12"/>
      <c r="U1113" s="12"/>
      <c r="V1113" s="13" t="s">
        <v>8</v>
      </c>
      <c r="W1113" s="12"/>
      <c r="X1113" s="12"/>
      <c r="Y1113" s="13" t="s">
        <v>8</v>
      </c>
      <c r="Z1113" s="14"/>
      <c r="AA1113" s="62"/>
    </row>
    <row r="1114" spans="2:27" ht="9" customHeight="1" thickTop="1" thickBot="1" x14ac:dyDescent="0.35">
      <c r="B1114" s="68"/>
    </row>
    <row r="1115" spans="2:27" ht="13.5" thickTop="1" x14ac:dyDescent="0.3">
      <c r="B1115" s="74">
        <v>102</v>
      </c>
      <c r="C1115" s="80">
        <v>14</v>
      </c>
      <c r="D1115" s="82" t="s">
        <v>288</v>
      </c>
      <c r="E1115" s="84">
        <v>4</v>
      </c>
      <c r="F1115" s="76"/>
      <c r="G1115" s="80">
        <v>9</v>
      </c>
      <c r="H1115" s="82" t="s">
        <v>61</v>
      </c>
      <c r="I1115" s="84">
        <v>4</v>
      </c>
      <c r="J1115" s="78" t="s">
        <v>1</v>
      </c>
      <c r="K1115" s="78" t="s">
        <v>2</v>
      </c>
      <c r="L1115" s="23" t="s">
        <v>20</v>
      </c>
      <c r="M1115" s="92" t="s">
        <v>289</v>
      </c>
      <c r="N1115" s="92"/>
      <c r="O1115" s="92"/>
      <c r="P1115" s="90" t="s">
        <v>21</v>
      </c>
      <c r="Q1115" s="90"/>
      <c r="R1115" s="88">
        <v>44954</v>
      </c>
      <c r="S1115" s="88"/>
      <c r="T1115" s="88"/>
      <c r="U1115" s="71" t="s">
        <v>22</v>
      </c>
      <c r="V1115" s="89">
        <v>0.45833333333333331</v>
      </c>
      <c r="W1115" s="89"/>
      <c r="X1115" s="90" t="s">
        <v>23</v>
      </c>
      <c r="Y1115" s="90"/>
      <c r="Z1115" s="24">
        <v>8</v>
      </c>
      <c r="AA1115" s="61"/>
    </row>
    <row r="1116" spans="2:27" s="1" customFormat="1" ht="13.5" thickBot="1" x14ac:dyDescent="0.3">
      <c r="B1116" s="75"/>
      <c r="C1116" s="81"/>
      <c r="D1116" s="83" t="s">
        <v>287</v>
      </c>
      <c r="E1116" s="85"/>
      <c r="F1116" s="77"/>
      <c r="G1116" s="81"/>
      <c r="H1116" s="83" t="s">
        <v>287</v>
      </c>
      <c r="I1116" s="85"/>
      <c r="J1116" s="79"/>
      <c r="K1116" s="79"/>
      <c r="L1116" s="86" t="s">
        <v>3</v>
      </c>
      <c r="M1116" s="86"/>
      <c r="N1116" s="86"/>
      <c r="O1116" s="86" t="s">
        <v>4</v>
      </c>
      <c r="P1116" s="86"/>
      <c r="Q1116" s="86"/>
      <c r="R1116" s="86" t="s">
        <v>5</v>
      </c>
      <c r="S1116" s="86"/>
      <c r="T1116" s="86"/>
      <c r="U1116" s="86" t="s">
        <v>6</v>
      </c>
      <c r="V1116" s="86"/>
      <c r="W1116" s="86"/>
      <c r="X1116" s="86" t="s">
        <v>7</v>
      </c>
      <c r="Y1116" s="86"/>
      <c r="Z1116" s="87"/>
      <c r="AA1116" s="19"/>
    </row>
    <row r="1117" spans="2:27" ht="13.5" thickTop="1" x14ac:dyDescent="0.3">
      <c r="B1117" s="9" t="s">
        <v>1</v>
      </c>
      <c r="C1117" s="5">
        <v>50</v>
      </c>
      <c r="D1117" s="59" t="s">
        <v>226</v>
      </c>
      <c r="E1117" s="65"/>
      <c r="F1117" s="15" t="s">
        <v>9</v>
      </c>
      <c r="G1117" s="5">
        <v>20</v>
      </c>
      <c r="H1117" s="59" t="s">
        <v>200</v>
      </c>
      <c r="I1117" s="65"/>
      <c r="J1117" s="17">
        <v>0</v>
      </c>
      <c r="K1117" s="17">
        <v>3</v>
      </c>
      <c r="L1117" s="6">
        <v>7</v>
      </c>
      <c r="M1117" s="7" t="s">
        <v>8</v>
      </c>
      <c r="N1117" s="6">
        <v>11</v>
      </c>
      <c r="O1117" s="6">
        <v>4</v>
      </c>
      <c r="P1117" s="7" t="s">
        <v>8</v>
      </c>
      <c r="Q1117" s="6">
        <v>11</v>
      </c>
      <c r="R1117" s="6">
        <v>8</v>
      </c>
      <c r="S1117" s="7" t="s">
        <v>8</v>
      </c>
      <c r="T1117" s="6">
        <v>11</v>
      </c>
      <c r="U1117" s="6"/>
      <c r="V1117" s="7" t="s">
        <v>8</v>
      </c>
      <c r="W1117" s="6"/>
      <c r="X1117" s="6"/>
      <c r="Y1117" s="7" t="s">
        <v>8</v>
      </c>
      <c r="Z1117" s="8"/>
      <c r="AA1117" s="62"/>
    </row>
    <row r="1118" spans="2:27" x14ac:dyDescent="0.3">
      <c r="B1118" s="9" t="s">
        <v>0</v>
      </c>
      <c r="C1118" s="66">
        <v>43</v>
      </c>
      <c r="D1118" s="59" t="s">
        <v>219</v>
      </c>
      <c r="F1118" s="2" t="s">
        <v>2</v>
      </c>
      <c r="G1118" s="66">
        <v>18</v>
      </c>
      <c r="H1118" s="59" t="s">
        <v>198</v>
      </c>
      <c r="J1118" s="3">
        <v>0</v>
      </c>
      <c r="K1118" s="3">
        <v>3</v>
      </c>
      <c r="L1118" s="62">
        <v>3</v>
      </c>
      <c r="M1118" s="61" t="s">
        <v>8</v>
      </c>
      <c r="N1118" s="62">
        <v>11</v>
      </c>
      <c r="O1118" s="62">
        <v>8</v>
      </c>
      <c r="P1118" s="61" t="s">
        <v>8</v>
      </c>
      <c r="Q1118" s="62">
        <v>11</v>
      </c>
      <c r="R1118" s="62">
        <v>7</v>
      </c>
      <c r="S1118" s="61" t="s">
        <v>8</v>
      </c>
      <c r="T1118" s="62">
        <v>11</v>
      </c>
      <c r="U1118" s="62"/>
      <c r="V1118" s="61" t="s">
        <v>8</v>
      </c>
      <c r="W1118" s="62"/>
      <c r="X1118" s="62"/>
      <c r="Y1118" s="61" t="s">
        <v>8</v>
      </c>
      <c r="Z1118" s="10"/>
      <c r="AA1118" s="62"/>
    </row>
    <row r="1119" spans="2:27" x14ac:dyDescent="0.3">
      <c r="B1119" s="9" t="s">
        <v>10</v>
      </c>
      <c r="C1119" s="66">
        <v>44</v>
      </c>
      <c r="D1119" s="59" t="s">
        <v>220</v>
      </c>
      <c r="F1119" s="2" t="s">
        <v>11</v>
      </c>
      <c r="G1119" s="66">
        <v>19</v>
      </c>
      <c r="H1119" s="59" t="s">
        <v>199</v>
      </c>
      <c r="J1119" s="3">
        <v>0</v>
      </c>
      <c r="K1119" s="3">
        <v>3</v>
      </c>
      <c r="L1119" s="62">
        <v>9</v>
      </c>
      <c r="M1119" s="61" t="s">
        <v>8</v>
      </c>
      <c r="N1119" s="62">
        <v>11</v>
      </c>
      <c r="O1119" s="62">
        <v>2</v>
      </c>
      <c r="P1119" s="61" t="s">
        <v>8</v>
      </c>
      <c r="Q1119" s="62">
        <v>11</v>
      </c>
      <c r="R1119" s="62">
        <v>6</v>
      </c>
      <c r="S1119" s="61" t="s">
        <v>8</v>
      </c>
      <c r="T1119" s="62">
        <v>11</v>
      </c>
      <c r="U1119" s="62"/>
      <c r="V1119" s="61" t="s">
        <v>8</v>
      </c>
      <c r="W1119" s="62"/>
      <c r="X1119" s="62"/>
      <c r="Y1119" s="61" t="s">
        <v>8</v>
      </c>
      <c r="Z1119" s="10"/>
      <c r="AA1119" s="62"/>
    </row>
    <row r="1120" spans="2:27" s="69" customFormat="1" x14ac:dyDescent="0.3">
      <c r="B1120" s="94" t="s">
        <v>13</v>
      </c>
      <c r="C1120" s="67">
        <v>41</v>
      </c>
      <c r="D1120" s="68" t="s">
        <v>217</v>
      </c>
      <c r="E1120" s="59"/>
      <c r="F1120" s="93" t="s">
        <v>13</v>
      </c>
      <c r="G1120" s="67">
        <v>18</v>
      </c>
      <c r="H1120" s="68" t="s">
        <v>198</v>
      </c>
      <c r="I1120" s="59"/>
      <c r="J1120" s="93">
        <v>0</v>
      </c>
      <c r="K1120" s="93">
        <v>3</v>
      </c>
      <c r="L1120" s="91">
        <v>11</v>
      </c>
      <c r="M1120" s="91" t="s">
        <v>8</v>
      </c>
      <c r="N1120" s="91">
        <v>13</v>
      </c>
      <c r="O1120" s="91">
        <v>6</v>
      </c>
      <c r="P1120" s="91" t="s">
        <v>8</v>
      </c>
      <c r="Q1120" s="91">
        <v>11</v>
      </c>
      <c r="R1120" s="91">
        <v>4</v>
      </c>
      <c r="S1120" s="91" t="s">
        <v>8</v>
      </c>
      <c r="T1120" s="91">
        <v>11</v>
      </c>
      <c r="U1120" s="91"/>
      <c r="V1120" s="91" t="s">
        <v>8</v>
      </c>
      <c r="W1120" s="91"/>
      <c r="X1120" s="91"/>
      <c r="Y1120" s="91" t="s">
        <v>8</v>
      </c>
      <c r="Z1120" s="91"/>
      <c r="AA1120" s="20"/>
    </row>
    <row r="1121" spans="2:27" s="69" customFormat="1" x14ac:dyDescent="0.3">
      <c r="B1121" s="94"/>
      <c r="C1121" s="67">
        <v>50</v>
      </c>
      <c r="D1121" s="68" t="s">
        <v>226</v>
      </c>
      <c r="E1121" s="59"/>
      <c r="F1121" s="93"/>
      <c r="G1121" s="67">
        <v>20</v>
      </c>
      <c r="H1121" s="68" t="s">
        <v>200</v>
      </c>
      <c r="I1121" s="59"/>
      <c r="J1121" s="93"/>
      <c r="K1121" s="93"/>
      <c r="L1121" s="91"/>
      <c r="M1121" s="91"/>
      <c r="N1121" s="91"/>
      <c r="O1121" s="91"/>
      <c r="P1121" s="91" t="s">
        <v>8</v>
      </c>
      <c r="Q1121" s="91"/>
      <c r="R1121" s="91"/>
      <c r="S1121" s="91" t="s">
        <v>8</v>
      </c>
      <c r="T1121" s="91"/>
      <c r="U1121" s="91"/>
      <c r="V1121" s="91" t="s">
        <v>8</v>
      </c>
      <c r="W1121" s="91"/>
      <c r="X1121" s="91"/>
      <c r="Y1121" s="91" t="s">
        <v>8</v>
      </c>
      <c r="Z1121" s="91"/>
      <c r="AA1121" s="20"/>
    </row>
    <row r="1122" spans="2:27" x14ac:dyDescent="0.3">
      <c r="B1122" s="9" t="s">
        <v>12</v>
      </c>
      <c r="D1122" s="59" t="s">
        <v>226</v>
      </c>
      <c r="F1122" s="2" t="s">
        <v>2</v>
      </c>
      <c r="H1122" s="59" t="s">
        <v>198</v>
      </c>
      <c r="J1122" s="3">
        <v>0</v>
      </c>
      <c r="K1122" s="3">
        <v>0</v>
      </c>
      <c r="L1122" s="62"/>
      <c r="M1122" s="61" t="s">
        <v>8</v>
      </c>
      <c r="N1122" s="62"/>
      <c r="O1122" s="62"/>
      <c r="P1122" s="61" t="s">
        <v>8</v>
      </c>
      <c r="Q1122" s="62"/>
      <c r="R1122" s="62"/>
      <c r="S1122" s="61" t="s">
        <v>8</v>
      </c>
      <c r="T1122" s="62"/>
      <c r="U1122" s="62"/>
      <c r="V1122" s="61" t="s">
        <v>8</v>
      </c>
      <c r="W1122" s="62"/>
      <c r="X1122" s="62"/>
      <c r="Y1122" s="61" t="s">
        <v>8</v>
      </c>
      <c r="Z1122" s="10"/>
      <c r="AA1122" s="62"/>
    </row>
    <row r="1123" spans="2:27" x14ac:dyDescent="0.3">
      <c r="B1123" s="9" t="s">
        <v>10</v>
      </c>
      <c r="D1123" s="59" t="s">
        <v>220</v>
      </c>
      <c r="F1123" s="2" t="s">
        <v>9</v>
      </c>
      <c r="H1123" s="59" t="s">
        <v>200</v>
      </c>
      <c r="J1123" s="3">
        <v>0</v>
      </c>
      <c r="K1123" s="3">
        <v>0</v>
      </c>
      <c r="L1123" s="62"/>
      <c r="M1123" s="61" t="s">
        <v>8</v>
      </c>
      <c r="N1123" s="62"/>
      <c r="O1123" s="62"/>
      <c r="P1123" s="61" t="s">
        <v>8</v>
      </c>
      <c r="Q1123" s="62"/>
      <c r="R1123" s="62"/>
      <c r="S1123" s="61" t="s">
        <v>8</v>
      </c>
      <c r="T1123" s="62"/>
      <c r="U1123" s="62"/>
      <c r="V1123" s="61" t="s">
        <v>8</v>
      </c>
      <c r="W1123" s="62"/>
      <c r="X1123" s="62"/>
      <c r="Y1123" s="61" t="s">
        <v>8</v>
      </c>
      <c r="Z1123" s="10"/>
      <c r="AA1123" s="62"/>
    </row>
    <row r="1124" spans="2:27" ht="13.5" thickBot="1" x14ac:dyDescent="0.35">
      <c r="B1124" s="11" t="s">
        <v>0</v>
      </c>
      <c r="C1124" s="16"/>
      <c r="D1124" s="70" t="s">
        <v>219</v>
      </c>
      <c r="E1124" s="70"/>
      <c r="F1124" s="16" t="s">
        <v>11</v>
      </c>
      <c r="G1124" s="16"/>
      <c r="H1124" s="70" t="s">
        <v>199</v>
      </c>
      <c r="I1124" s="70"/>
      <c r="J1124" s="18">
        <v>0</v>
      </c>
      <c r="K1124" s="18">
        <v>0</v>
      </c>
      <c r="L1124" s="12"/>
      <c r="M1124" s="13" t="s">
        <v>8</v>
      </c>
      <c r="N1124" s="12"/>
      <c r="O1124" s="12"/>
      <c r="P1124" s="13" t="s">
        <v>8</v>
      </c>
      <c r="Q1124" s="12"/>
      <c r="R1124" s="12"/>
      <c r="S1124" s="13" t="s">
        <v>8</v>
      </c>
      <c r="T1124" s="12"/>
      <c r="U1124" s="12"/>
      <c r="V1124" s="13" t="s">
        <v>8</v>
      </c>
      <c r="W1124" s="12"/>
      <c r="X1124" s="12"/>
      <c r="Y1124" s="13" t="s">
        <v>8</v>
      </c>
      <c r="Z1124" s="14"/>
      <c r="AA1124" s="62"/>
    </row>
    <row r="1125" spans="2:27" ht="9" customHeight="1" thickTop="1" thickBot="1" x14ac:dyDescent="0.35">
      <c r="B1125" s="68"/>
    </row>
    <row r="1126" spans="2:27" ht="13.5" thickTop="1" x14ac:dyDescent="0.3">
      <c r="B1126" s="74">
        <v>103</v>
      </c>
      <c r="C1126" s="80">
        <v>13</v>
      </c>
      <c r="D1126" s="82" t="s">
        <v>65</v>
      </c>
      <c r="E1126" s="84">
        <v>0</v>
      </c>
      <c r="F1126" s="76"/>
      <c r="G1126" s="80">
        <v>10</v>
      </c>
      <c r="H1126" s="82" t="s">
        <v>62</v>
      </c>
      <c r="I1126" s="84">
        <v>4</v>
      </c>
      <c r="J1126" s="78" t="s">
        <v>1</v>
      </c>
      <c r="K1126" s="78" t="s">
        <v>2</v>
      </c>
      <c r="L1126" s="23" t="s">
        <v>20</v>
      </c>
      <c r="M1126" s="92" t="s">
        <v>289</v>
      </c>
      <c r="N1126" s="92"/>
      <c r="O1126" s="92"/>
      <c r="P1126" s="90" t="s">
        <v>21</v>
      </c>
      <c r="Q1126" s="90"/>
      <c r="R1126" s="88">
        <v>44954</v>
      </c>
      <c r="S1126" s="88"/>
      <c r="T1126" s="88"/>
      <c r="U1126" s="71" t="s">
        <v>22</v>
      </c>
      <c r="V1126" s="89">
        <v>0.45833333333333331</v>
      </c>
      <c r="W1126" s="89"/>
      <c r="X1126" s="90" t="s">
        <v>23</v>
      </c>
      <c r="Y1126" s="90"/>
      <c r="Z1126" s="24">
        <v>1</v>
      </c>
      <c r="AA1126" s="61"/>
    </row>
    <row r="1127" spans="2:27" s="1" customFormat="1" ht="13.5" thickBot="1" x14ac:dyDescent="0.3">
      <c r="B1127" s="75"/>
      <c r="C1127" s="81"/>
      <c r="D1127" s="83" t="s">
        <v>287</v>
      </c>
      <c r="E1127" s="85"/>
      <c r="F1127" s="77"/>
      <c r="G1127" s="81"/>
      <c r="H1127" s="83" t="s">
        <v>287</v>
      </c>
      <c r="I1127" s="85"/>
      <c r="J1127" s="79"/>
      <c r="K1127" s="79"/>
      <c r="L1127" s="86" t="s">
        <v>3</v>
      </c>
      <c r="M1127" s="86"/>
      <c r="N1127" s="86"/>
      <c r="O1127" s="86" t="s">
        <v>4</v>
      </c>
      <c r="P1127" s="86"/>
      <c r="Q1127" s="86"/>
      <c r="R1127" s="86" t="s">
        <v>5</v>
      </c>
      <c r="S1127" s="86"/>
      <c r="T1127" s="86"/>
      <c r="U1127" s="86" t="s">
        <v>6</v>
      </c>
      <c r="V1127" s="86"/>
      <c r="W1127" s="86"/>
      <c r="X1127" s="86" t="s">
        <v>7</v>
      </c>
      <c r="Y1127" s="86"/>
      <c r="Z1127" s="87"/>
      <c r="AA1127" s="19"/>
    </row>
    <row r="1128" spans="2:27" ht="13.5" thickTop="1" x14ac:dyDescent="0.3">
      <c r="B1128" s="9" t="s">
        <v>1</v>
      </c>
      <c r="C1128" s="5">
        <v>74</v>
      </c>
      <c r="D1128" s="59" t="s">
        <v>247</v>
      </c>
      <c r="E1128" s="65"/>
      <c r="F1128" s="15" t="s">
        <v>9</v>
      </c>
      <c r="G1128" s="5">
        <v>115</v>
      </c>
      <c r="H1128" s="59" t="s">
        <v>285</v>
      </c>
      <c r="I1128" s="65"/>
      <c r="J1128" s="17">
        <v>1</v>
      </c>
      <c r="K1128" s="17">
        <v>3</v>
      </c>
      <c r="L1128" s="6">
        <v>11</v>
      </c>
      <c r="M1128" s="7" t="s">
        <v>8</v>
      </c>
      <c r="N1128" s="6">
        <v>9</v>
      </c>
      <c r="O1128" s="6">
        <v>8</v>
      </c>
      <c r="P1128" s="7" t="s">
        <v>8</v>
      </c>
      <c r="Q1128" s="6">
        <v>11</v>
      </c>
      <c r="R1128" s="6">
        <v>7</v>
      </c>
      <c r="S1128" s="7" t="s">
        <v>8</v>
      </c>
      <c r="T1128" s="6">
        <v>11</v>
      </c>
      <c r="U1128" s="6">
        <v>6</v>
      </c>
      <c r="V1128" s="7" t="s">
        <v>8</v>
      </c>
      <c r="W1128" s="6">
        <v>11</v>
      </c>
      <c r="X1128" s="6"/>
      <c r="Y1128" s="7" t="s">
        <v>8</v>
      </c>
      <c r="Z1128" s="8"/>
      <c r="AA1128" s="62"/>
    </row>
    <row r="1129" spans="2:27" x14ac:dyDescent="0.3">
      <c r="B1129" s="9" t="s">
        <v>0</v>
      </c>
      <c r="C1129" s="66">
        <v>76</v>
      </c>
      <c r="D1129" s="59" t="s">
        <v>249</v>
      </c>
      <c r="F1129" s="2" t="s">
        <v>2</v>
      </c>
      <c r="G1129" s="66">
        <v>116</v>
      </c>
      <c r="H1129" s="59" t="s">
        <v>286</v>
      </c>
      <c r="J1129" s="3">
        <v>0</v>
      </c>
      <c r="K1129" s="3">
        <v>3</v>
      </c>
      <c r="L1129" s="62">
        <v>1</v>
      </c>
      <c r="M1129" s="61" t="s">
        <v>8</v>
      </c>
      <c r="N1129" s="62">
        <v>11</v>
      </c>
      <c r="O1129" s="62">
        <v>5</v>
      </c>
      <c r="P1129" s="61" t="s">
        <v>8</v>
      </c>
      <c r="Q1129" s="62">
        <v>11</v>
      </c>
      <c r="R1129" s="62">
        <v>4</v>
      </c>
      <c r="S1129" s="61" t="s">
        <v>8</v>
      </c>
      <c r="T1129" s="62">
        <v>11</v>
      </c>
      <c r="U1129" s="62"/>
      <c r="V1129" s="61" t="s">
        <v>8</v>
      </c>
      <c r="W1129" s="62"/>
      <c r="X1129" s="62"/>
      <c r="Y1129" s="61" t="s">
        <v>8</v>
      </c>
      <c r="Z1129" s="10"/>
      <c r="AA1129" s="62"/>
    </row>
    <row r="1130" spans="2:27" x14ac:dyDescent="0.3">
      <c r="B1130" s="9" t="s">
        <v>10</v>
      </c>
      <c r="C1130" s="66">
        <v>81</v>
      </c>
      <c r="D1130" s="59" t="s">
        <v>254</v>
      </c>
      <c r="F1130" s="2" t="s">
        <v>11</v>
      </c>
      <c r="G1130" s="66">
        <v>113</v>
      </c>
      <c r="H1130" s="59" t="s">
        <v>283</v>
      </c>
      <c r="J1130" s="3">
        <v>0</v>
      </c>
      <c r="K1130" s="3">
        <v>3</v>
      </c>
      <c r="L1130" s="62">
        <v>5</v>
      </c>
      <c r="M1130" s="61" t="s">
        <v>8</v>
      </c>
      <c r="N1130" s="62">
        <v>11</v>
      </c>
      <c r="O1130" s="62">
        <v>3</v>
      </c>
      <c r="P1130" s="61" t="s">
        <v>8</v>
      </c>
      <c r="Q1130" s="62">
        <v>11</v>
      </c>
      <c r="R1130" s="62">
        <v>5</v>
      </c>
      <c r="S1130" s="61" t="s">
        <v>8</v>
      </c>
      <c r="T1130" s="62">
        <v>11</v>
      </c>
      <c r="U1130" s="62"/>
      <c r="V1130" s="61" t="s">
        <v>8</v>
      </c>
      <c r="W1130" s="62"/>
      <c r="X1130" s="62"/>
      <c r="Y1130" s="61" t="s">
        <v>8</v>
      </c>
      <c r="Z1130" s="10"/>
      <c r="AA1130" s="62"/>
    </row>
    <row r="1131" spans="2:27" s="69" customFormat="1" x14ac:dyDescent="0.3">
      <c r="B1131" s="94" t="s">
        <v>13</v>
      </c>
      <c r="C1131" s="67">
        <v>74</v>
      </c>
      <c r="D1131" s="68" t="s">
        <v>247</v>
      </c>
      <c r="E1131" s="59"/>
      <c r="F1131" s="93" t="s">
        <v>13</v>
      </c>
      <c r="G1131" s="67">
        <v>113</v>
      </c>
      <c r="H1131" s="68" t="s">
        <v>283</v>
      </c>
      <c r="I1131" s="59"/>
      <c r="J1131" s="93">
        <v>1</v>
      </c>
      <c r="K1131" s="93">
        <v>3</v>
      </c>
      <c r="L1131" s="91">
        <v>3</v>
      </c>
      <c r="M1131" s="91" t="s">
        <v>8</v>
      </c>
      <c r="N1131" s="91">
        <v>11</v>
      </c>
      <c r="O1131" s="91">
        <v>4</v>
      </c>
      <c r="P1131" s="91" t="s">
        <v>8</v>
      </c>
      <c r="Q1131" s="91">
        <v>11</v>
      </c>
      <c r="R1131" s="91">
        <v>15</v>
      </c>
      <c r="S1131" s="91" t="s">
        <v>8</v>
      </c>
      <c r="T1131" s="91">
        <v>13</v>
      </c>
      <c r="U1131" s="91">
        <v>7</v>
      </c>
      <c r="V1131" s="91" t="s">
        <v>8</v>
      </c>
      <c r="W1131" s="91">
        <v>11</v>
      </c>
      <c r="X1131" s="91"/>
      <c r="Y1131" s="91" t="s">
        <v>8</v>
      </c>
      <c r="Z1131" s="91"/>
      <c r="AA1131" s="20"/>
    </row>
    <row r="1132" spans="2:27" s="69" customFormat="1" x14ac:dyDescent="0.3">
      <c r="B1132" s="94"/>
      <c r="C1132" s="67">
        <v>76</v>
      </c>
      <c r="D1132" s="68" t="s">
        <v>249</v>
      </c>
      <c r="E1132" s="59"/>
      <c r="F1132" s="93"/>
      <c r="G1132" s="67">
        <v>115</v>
      </c>
      <c r="H1132" s="68" t="s">
        <v>285</v>
      </c>
      <c r="I1132" s="59"/>
      <c r="J1132" s="93"/>
      <c r="K1132" s="93"/>
      <c r="L1132" s="91"/>
      <c r="M1132" s="91"/>
      <c r="N1132" s="91"/>
      <c r="O1132" s="91"/>
      <c r="P1132" s="91" t="s">
        <v>8</v>
      </c>
      <c r="Q1132" s="91"/>
      <c r="R1132" s="91"/>
      <c r="S1132" s="91" t="s">
        <v>8</v>
      </c>
      <c r="T1132" s="91"/>
      <c r="U1132" s="91"/>
      <c r="V1132" s="91" t="s">
        <v>8</v>
      </c>
      <c r="W1132" s="91"/>
      <c r="X1132" s="91"/>
      <c r="Y1132" s="91" t="s">
        <v>8</v>
      </c>
      <c r="Z1132" s="91"/>
      <c r="AA1132" s="20"/>
    </row>
    <row r="1133" spans="2:27" x14ac:dyDescent="0.3">
      <c r="B1133" s="9" t="s">
        <v>12</v>
      </c>
      <c r="D1133" s="59" t="s">
        <v>247</v>
      </c>
      <c r="F1133" s="2" t="s">
        <v>2</v>
      </c>
      <c r="H1133" s="59" t="s">
        <v>286</v>
      </c>
      <c r="J1133" s="3">
        <v>0</v>
      </c>
      <c r="K1133" s="3">
        <v>0</v>
      </c>
      <c r="L1133" s="62"/>
      <c r="M1133" s="61" t="s">
        <v>8</v>
      </c>
      <c r="N1133" s="62"/>
      <c r="O1133" s="62"/>
      <c r="P1133" s="61" t="s">
        <v>8</v>
      </c>
      <c r="Q1133" s="62"/>
      <c r="R1133" s="62"/>
      <c r="S1133" s="61" t="s">
        <v>8</v>
      </c>
      <c r="T1133" s="62"/>
      <c r="U1133" s="62"/>
      <c r="V1133" s="61" t="s">
        <v>8</v>
      </c>
      <c r="W1133" s="62"/>
      <c r="X1133" s="62"/>
      <c r="Y1133" s="61" t="s">
        <v>8</v>
      </c>
      <c r="Z1133" s="10"/>
      <c r="AA1133" s="62"/>
    </row>
    <row r="1134" spans="2:27" x14ac:dyDescent="0.3">
      <c r="B1134" s="9" t="s">
        <v>10</v>
      </c>
      <c r="D1134" s="59" t="s">
        <v>254</v>
      </c>
      <c r="F1134" s="2" t="s">
        <v>9</v>
      </c>
      <c r="H1134" s="59" t="s">
        <v>285</v>
      </c>
      <c r="J1134" s="3">
        <v>0</v>
      </c>
      <c r="K1134" s="3">
        <v>0</v>
      </c>
      <c r="L1134" s="62"/>
      <c r="M1134" s="61" t="s">
        <v>8</v>
      </c>
      <c r="N1134" s="62"/>
      <c r="O1134" s="62"/>
      <c r="P1134" s="61" t="s">
        <v>8</v>
      </c>
      <c r="Q1134" s="62"/>
      <c r="R1134" s="62"/>
      <c r="S1134" s="61" t="s">
        <v>8</v>
      </c>
      <c r="T1134" s="62"/>
      <c r="U1134" s="62"/>
      <c r="V1134" s="61" t="s">
        <v>8</v>
      </c>
      <c r="W1134" s="62"/>
      <c r="X1134" s="62"/>
      <c r="Y1134" s="61" t="s">
        <v>8</v>
      </c>
      <c r="Z1134" s="10"/>
      <c r="AA1134" s="62"/>
    </row>
    <row r="1135" spans="2:27" ht="13.5" thickBot="1" x14ac:dyDescent="0.35">
      <c r="B1135" s="11" t="s">
        <v>0</v>
      </c>
      <c r="C1135" s="16"/>
      <c r="D1135" s="70" t="s">
        <v>249</v>
      </c>
      <c r="E1135" s="70"/>
      <c r="F1135" s="16" t="s">
        <v>11</v>
      </c>
      <c r="G1135" s="16"/>
      <c r="H1135" s="70" t="s">
        <v>283</v>
      </c>
      <c r="I1135" s="70"/>
      <c r="J1135" s="18">
        <v>0</v>
      </c>
      <c r="K1135" s="18">
        <v>0</v>
      </c>
      <c r="L1135" s="12"/>
      <c r="M1135" s="13" t="s">
        <v>8</v>
      </c>
      <c r="N1135" s="12"/>
      <c r="O1135" s="12"/>
      <c r="P1135" s="13" t="s">
        <v>8</v>
      </c>
      <c r="Q1135" s="12"/>
      <c r="R1135" s="12"/>
      <c r="S1135" s="13" t="s">
        <v>8</v>
      </c>
      <c r="T1135" s="12"/>
      <c r="U1135" s="12"/>
      <c r="V1135" s="13" t="s">
        <v>8</v>
      </c>
      <c r="W1135" s="12"/>
      <c r="X1135" s="12"/>
      <c r="Y1135" s="13" t="s">
        <v>8</v>
      </c>
      <c r="Z1135" s="14"/>
      <c r="AA1135" s="62"/>
    </row>
    <row r="1136" spans="2:27" ht="9" customHeight="1" thickTop="1" thickBot="1" x14ac:dyDescent="0.35">
      <c r="B1136" s="68"/>
    </row>
    <row r="1137" spans="2:27" ht="13.5" thickTop="1" x14ac:dyDescent="0.3">
      <c r="B1137" s="74">
        <v>104</v>
      </c>
      <c r="C1137" s="80">
        <v>12</v>
      </c>
      <c r="D1137" s="82" t="s">
        <v>64</v>
      </c>
      <c r="E1137" s="84">
        <v>1</v>
      </c>
      <c r="F1137" s="76"/>
      <c r="G1137" s="80">
        <v>11</v>
      </c>
      <c r="H1137" s="82" t="s">
        <v>63</v>
      </c>
      <c r="I1137" s="84">
        <v>4</v>
      </c>
      <c r="J1137" s="78" t="s">
        <v>1</v>
      </c>
      <c r="K1137" s="78" t="s">
        <v>2</v>
      </c>
      <c r="L1137" s="23" t="s">
        <v>20</v>
      </c>
      <c r="M1137" s="92" t="s">
        <v>289</v>
      </c>
      <c r="N1137" s="92"/>
      <c r="O1137" s="92"/>
      <c r="P1137" s="90" t="s">
        <v>21</v>
      </c>
      <c r="Q1137" s="90"/>
      <c r="R1137" s="88">
        <v>44954</v>
      </c>
      <c r="S1137" s="88"/>
      <c r="T1137" s="88"/>
      <c r="U1137" s="71" t="s">
        <v>22</v>
      </c>
      <c r="V1137" s="89">
        <v>0.45833333333333331</v>
      </c>
      <c r="W1137" s="89"/>
      <c r="X1137" s="90" t="s">
        <v>23</v>
      </c>
      <c r="Y1137" s="90"/>
      <c r="Z1137" s="24">
        <v>2</v>
      </c>
      <c r="AA1137" s="61"/>
    </row>
    <row r="1138" spans="2:27" s="1" customFormat="1" ht="13.5" thickBot="1" x14ac:dyDescent="0.3">
      <c r="B1138" s="75"/>
      <c r="C1138" s="81"/>
      <c r="D1138" s="83" t="s">
        <v>287</v>
      </c>
      <c r="E1138" s="85"/>
      <c r="F1138" s="77"/>
      <c r="G1138" s="81"/>
      <c r="H1138" s="83" t="s">
        <v>287</v>
      </c>
      <c r="I1138" s="85"/>
      <c r="J1138" s="79"/>
      <c r="K1138" s="79"/>
      <c r="L1138" s="86" t="s">
        <v>3</v>
      </c>
      <c r="M1138" s="86"/>
      <c r="N1138" s="86"/>
      <c r="O1138" s="86" t="s">
        <v>4</v>
      </c>
      <c r="P1138" s="86"/>
      <c r="Q1138" s="86"/>
      <c r="R1138" s="86" t="s">
        <v>5</v>
      </c>
      <c r="S1138" s="86"/>
      <c r="T1138" s="86"/>
      <c r="U1138" s="86" t="s">
        <v>6</v>
      </c>
      <c r="V1138" s="86"/>
      <c r="W1138" s="86"/>
      <c r="X1138" s="86" t="s">
        <v>7</v>
      </c>
      <c r="Y1138" s="86"/>
      <c r="Z1138" s="87"/>
      <c r="AA1138" s="19"/>
    </row>
    <row r="1139" spans="2:27" ht="13.5" thickTop="1" x14ac:dyDescent="0.3">
      <c r="B1139" s="9" t="s">
        <v>1</v>
      </c>
      <c r="C1139" s="5">
        <v>27</v>
      </c>
      <c r="D1139" s="59" t="s">
        <v>206</v>
      </c>
      <c r="E1139" s="65"/>
      <c r="F1139" s="15" t="s">
        <v>9</v>
      </c>
      <c r="G1139" s="5">
        <v>108</v>
      </c>
      <c r="H1139" s="59" t="s">
        <v>278</v>
      </c>
      <c r="I1139" s="65"/>
      <c r="J1139" s="17">
        <v>0</v>
      </c>
      <c r="K1139" s="17">
        <v>3</v>
      </c>
      <c r="L1139" s="6">
        <v>8</v>
      </c>
      <c r="M1139" s="7" t="s">
        <v>8</v>
      </c>
      <c r="N1139" s="6">
        <v>11</v>
      </c>
      <c r="O1139" s="6">
        <v>4</v>
      </c>
      <c r="P1139" s="7" t="s">
        <v>8</v>
      </c>
      <c r="Q1139" s="6">
        <v>11</v>
      </c>
      <c r="R1139" s="6">
        <v>7</v>
      </c>
      <c r="S1139" s="7" t="s">
        <v>8</v>
      </c>
      <c r="T1139" s="6">
        <v>11</v>
      </c>
      <c r="U1139" s="6"/>
      <c r="V1139" s="7" t="s">
        <v>8</v>
      </c>
      <c r="W1139" s="6"/>
      <c r="X1139" s="6"/>
      <c r="Y1139" s="7" t="s">
        <v>8</v>
      </c>
      <c r="Z1139" s="8"/>
      <c r="AA1139" s="62"/>
    </row>
    <row r="1140" spans="2:27" x14ac:dyDescent="0.3">
      <c r="B1140" s="9" t="s">
        <v>0</v>
      </c>
      <c r="C1140" s="66">
        <v>26</v>
      </c>
      <c r="D1140" s="59" t="s">
        <v>205</v>
      </c>
      <c r="F1140" s="2" t="s">
        <v>2</v>
      </c>
      <c r="G1140" s="66">
        <v>106</v>
      </c>
      <c r="H1140" s="59" t="s">
        <v>276</v>
      </c>
      <c r="J1140" s="3">
        <v>2</v>
      </c>
      <c r="K1140" s="3">
        <v>3</v>
      </c>
      <c r="L1140" s="62">
        <v>10</v>
      </c>
      <c r="M1140" s="61" t="s">
        <v>8</v>
      </c>
      <c r="N1140" s="62">
        <v>12</v>
      </c>
      <c r="O1140" s="62">
        <v>3</v>
      </c>
      <c r="P1140" s="61" t="s">
        <v>8</v>
      </c>
      <c r="Q1140" s="62">
        <v>11</v>
      </c>
      <c r="R1140" s="62">
        <v>11</v>
      </c>
      <c r="S1140" s="61" t="s">
        <v>8</v>
      </c>
      <c r="T1140" s="62">
        <v>7</v>
      </c>
      <c r="U1140" s="62">
        <v>11</v>
      </c>
      <c r="V1140" s="61" t="s">
        <v>8</v>
      </c>
      <c r="W1140" s="62">
        <v>6</v>
      </c>
      <c r="X1140" s="62">
        <v>8</v>
      </c>
      <c r="Y1140" s="61" t="s">
        <v>8</v>
      </c>
      <c r="Z1140" s="10">
        <v>11</v>
      </c>
      <c r="AA1140" s="62"/>
    </row>
    <row r="1141" spans="2:27" x14ac:dyDescent="0.3">
      <c r="B1141" s="9" t="s">
        <v>10</v>
      </c>
      <c r="C1141" s="66">
        <v>25</v>
      </c>
      <c r="D1141" s="59" t="s">
        <v>204</v>
      </c>
      <c r="F1141" s="2" t="s">
        <v>11</v>
      </c>
      <c r="G1141" s="66">
        <v>107</v>
      </c>
      <c r="H1141" s="59" t="s">
        <v>277</v>
      </c>
      <c r="J1141" s="3">
        <v>3</v>
      </c>
      <c r="K1141" s="3">
        <v>1</v>
      </c>
      <c r="L1141" s="62">
        <v>8</v>
      </c>
      <c r="M1141" s="61" t="s">
        <v>8</v>
      </c>
      <c r="N1141" s="62">
        <v>11</v>
      </c>
      <c r="O1141" s="62">
        <v>13</v>
      </c>
      <c r="P1141" s="61" t="s">
        <v>8</v>
      </c>
      <c r="Q1141" s="62">
        <v>11</v>
      </c>
      <c r="R1141" s="62">
        <v>11</v>
      </c>
      <c r="S1141" s="61" t="s">
        <v>8</v>
      </c>
      <c r="T1141" s="62">
        <v>6</v>
      </c>
      <c r="U1141" s="62">
        <v>11</v>
      </c>
      <c r="V1141" s="61" t="s">
        <v>8</v>
      </c>
      <c r="W1141" s="62">
        <v>8</v>
      </c>
      <c r="X1141" s="62"/>
      <c r="Y1141" s="61" t="s">
        <v>8</v>
      </c>
      <c r="Z1141" s="10"/>
      <c r="AA1141" s="62"/>
    </row>
    <row r="1142" spans="2:27" s="69" customFormat="1" x14ac:dyDescent="0.3">
      <c r="B1142" s="94" t="s">
        <v>13</v>
      </c>
      <c r="C1142" s="67">
        <v>25</v>
      </c>
      <c r="D1142" s="68" t="s">
        <v>204</v>
      </c>
      <c r="E1142" s="59"/>
      <c r="F1142" s="93" t="s">
        <v>13</v>
      </c>
      <c r="G1142" s="67">
        <v>106</v>
      </c>
      <c r="H1142" s="68" t="s">
        <v>276</v>
      </c>
      <c r="I1142" s="59"/>
      <c r="J1142" s="93">
        <v>2</v>
      </c>
      <c r="K1142" s="93">
        <v>3</v>
      </c>
      <c r="L1142" s="91">
        <v>3</v>
      </c>
      <c r="M1142" s="91" t="s">
        <v>8</v>
      </c>
      <c r="N1142" s="91">
        <v>11</v>
      </c>
      <c r="O1142" s="91">
        <v>11</v>
      </c>
      <c r="P1142" s="91" t="s">
        <v>8</v>
      </c>
      <c r="Q1142" s="91">
        <v>8</v>
      </c>
      <c r="R1142" s="91">
        <v>7</v>
      </c>
      <c r="S1142" s="91" t="s">
        <v>8</v>
      </c>
      <c r="T1142" s="91">
        <v>11</v>
      </c>
      <c r="U1142" s="91">
        <v>12</v>
      </c>
      <c r="V1142" s="91" t="s">
        <v>8</v>
      </c>
      <c r="W1142" s="91">
        <v>10</v>
      </c>
      <c r="X1142" s="91">
        <v>7</v>
      </c>
      <c r="Y1142" s="91" t="s">
        <v>8</v>
      </c>
      <c r="Z1142" s="91">
        <v>11</v>
      </c>
      <c r="AA1142" s="20"/>
    </row>
    <row r="1143" spans="2:27" s="69" customFormat="1" x14ac:dyDescent="0.3">
      <c r="B1143" s="94"/>
      <c r="C1143" s="67">
        <v>26</v>
      </c>
      <c r="D1143" s="68" t="s">
        <v>205</v>
      </c>
      <c r="E1143" s="59"/>
      <c r="F1143" s="93"/>
      <c r="G1143" s="67">
        <v>108</v>
      </c>
      <c r="H1143" s="68" t="s">
        <v>278</v>
      </c>
      <c r="I1143" s="59"/>
      <c r="J1143" s="93"/>
      <c r="K1143" s="93"/>
      <c r="L1143" s="91"/>
      <c r="M1143" s="91"/>
      <c r="N1143" s="91"/>
      <c r="O1143" s="91"/>
      <c r="P1143" s="91" t="s">
        <v>8</v>
      </c>
      <c r="Q1143" s="91"/>
      <c r="R1143" s="91"/>
      <c r="S1143" s="91" t="s">
        <v>8</v>
      </c>
      <c r="T1143" s="91"/>
      <c r="U1143" s="91"/>
      <c r="V1143" s="91" t="s">
        <v>8</v>
      </c>
      <c r="W1143" s="91"/>
      <c r="X1143" s="91"/>
      <c r="Y1143" s="91" t="s">
        <v>8</v>
      </c>
      <c r="Z1143" s="91"/>
      <c r="AA1143" s="20"/>
    </row>
    <row r="1144" spans="2:27" x14ac:dyDescent="0.3">
      <c r="B1144" s="9" t="s">
        <v>12</v>
      </c>
      <c r="D1144" s="59" t="s">
        <v>206</v>
      </c>
      <c r="F1144" s="2" t="s">
        <v>2</v>
      </c>
      <c r="H1144" s="59" t="s">
        <v>276</v>
      </c>
      <c r="J1144" s="3">
        <v>0</v>
      </c>
      <c r="K1144" s="3">
        <v>3</v>
      </c>
      <c r="L1144" s="62">
        <v>3</v>
      </c>
      <c r="M1144" s="61" t="s">
        <v>8</v>
      </c>
      <c r="N1144" s="62">
        <v>11</v>
      </c>
      <c r="O1144" s="62">
        <v>4</v>
      </c>
      <c r="P1144" s="61" t="s">
        <v>8</v>
      </c>
      <c r="Q1144" s="62">
        <v>11</v>
      </c>
      <c r="R1144" s="62">
        <v>5</v>
      </c>
      <c r="S1144" s="61" t="s">
        <v>8</v>
      </c>
      <c r="T1144" s="62">
        <v>11</v>
      </c>
      <c r="U1144" s="62"/>
      <c r="V1144" s="61" t="s">
        <v>8</v>
      </c>
      <c r="W1144" s="62"/>
      <c r="X1144" s="62"/>
      <c r="Y1144" s="61" t="s">
        <v>8</v>
      </c>
      <c r="Z1144" s="10"/>
      <c r="AA1144" s="62"/>
    </row>
    <row r="1145" spans="2:27" x14ac:dyDescent="0.3">
      <c r="B1145" s="9" t="s">
        <v>10</v>
      </c>
      <c r="D1145" s="59" t="s">
        <v>204</v>
      </c>
      <c r="F1145" s="2" t="s">
        <v>9</v>
      </c>
      <c r="H1145" s="59" t="s">
        <v>278</v>
      </c>
      <c r="J1145" s="3">
        <v>0</v>
      </c>
      <c r="K1145" s="3">
        <v>0</v>
      </c>
      <c r="L1145" s="62"/>
      <c r="M1145" s="61" t="s">
        <v>8</v>
      </c>
      <c r="N1145" s="62"/>
      <c r="O1145" s="62"/>
      <c r="P1145" s="61" t="s">
        <v>8</v>
      </c>
      <c r="Q1145" s="62"/>
      <c r="R1145" s="62"/>
      <c r="S1145" s="61" t="s">
        <v>8</v>
      </c>
      <c r="T1145" s="62"/>
      <c r="U1145" s="62"/>
      <c r="V1145" s="61" t="s">
        <v>8</v>
      </c>
      <c r="W1145" s="62"/>
      <c r="X1145" s="62"/>
      <c r="Y1145" s="61" t="s">
        <v>8</v>
      </c>
      <c r="Z1145" s="10"/>
      <c r="AA1145" s="62"/>
    </row>
    <row r="1146" spans="2:27" ht="13.5" thickBot="1" x14ac:dyDescent="0.35">
      <c r="B1146" s="11" t="s">
        <v>0</v>
      </c>
      <c r="C1146" s="16"/>
      <c r="D1146" s="70" t="s">
        <v>205</v>
      </c>
      <c r="E1146" s="70"/>
      <c r="F1146" s="16" t="s">
        <v>11</v>
      </c>
      <c r="G1146" s="16"/>
      <c r="H1146" s="70" t="s">
        <v>277</v>
      </c>
      <c r="I1146" s="70"/>
      <c r="J1146" s="18">
        <v>0</v>
      </c>
      <c r="K1146" s="18">
        <v>0</v>
      </c>
      <c r="L1146" s="12"/>
      <c r="M1146" s="13" t="s">
        <v>8</v>
      </c>
      <c r="N1146" s="12"/>
      <c r="O1146" s="12"/>
      <c r="P1146" s="13" t="s">
        <v>8</v>
      </c>
      <c r="Q1146" s="12"/>
      <c r="R1146" s="12"/>
      <c r="S1146" s="13" t="s">
        <v>8</v>
      </c>
      <c r="T1146" s="12"/>
      <c r="U1146" s="12"/>
      <c r="V1146" s="13" t="s">
        <v>8</v>
      </c>
      <c r="W1146" s="12"/>
      <c r="X1146" s="12"/>
      <c r="Y1146" s="13" t="s">
        <v>8</v>
      </c>
      <c r="Z1146" s="14"/>
      <c r="AA1146" s="62"/>
    </row>
    <row r="1147" spans="2:27" ht="9" customHeight="1" thickTop="1" thickBot="1" x14ac:dyDescent="0.35">
      <c r="B1147" s="68"/>
    </row>
    <row r="1148" spans="2:27" ht="13.5" thickTop="1" x14ac:dyDescent="0.3">
      <c r="B1148" s="74">
        <v>105</v>
      </c>
      <c r="C1148" s="80">
        <v>1</v>
      </c>
      <c r="D1148" s="82" t="s">
        <v>54</v>
      </c>
      <c r="E1148" s="84">
        <v>4</v>
      </c>
      <c r="F1148" s="76"/>
      <c r="G1148" s="80">
        <v>3</v>
      </c>
      <c r="H1148" s="82" t="s">
        <v>55</v>
      </c>
      <c r="I1148" s="84">
        <v>0</v>
      </c>
      <c r="J1148" s="78" t="s">
        <v>1</v>
      </c>
      <c r="K1148" s="78" t="s">
        <v>2</v>
      </c>
      <c r="L1148" s="23" t="s">
        <v>20</v>
      </c>
      <c r="M1148" s="92" t="s">
        <v>289</v>
      </c>
      <c r="N1148" s="92"/>
      <c r="O1148" s="92"/>
      <c r="P1148" s="90" t="s">
        <v>21</v>
      </c>
      <c r="Q1148" s="90"/>
      <c r="R1148" s="88">
        <v>44954</v>
      </c>
      <c r="S1148" s="88"/>
      <c r="T1148" s="88"/>
      <c r="U1148" s="71" t="s">
        <v>22</v>
      </c>
      <c r="V1148" s="89">
        <v>0.66666666666666663</v>
      </c>
      <c r="W1148" s="89"/>
      <c r="X1148" s="90" t="s">
        <v>23</v>
      </c>
      <c r="Y1148" s="90"/>
      <c r="Z1148" s="24">
        <v>5</v>
      </c>
      <c r="AA1148" s="61"/>
    </row>
    <row r="1149" spans="2:27" s="1" customFormat="1" ht="13.5" thickBot="1" x14ac:dyDescent="0.3">
      <c r="B1149" s="75"/>
      <c r="C1149" s="81"/>
      <c r="D1149" s="83" t="s">
        <v>287</v>
      </c>
      <c r="E1149" s="85"/>
      <c r="F1149" s="77"/>
      <c r="G1149" s="81"/>
      <c r="H1149" s="83" t="s">
        <v>287</v>
      </c>
      <c r="I1149" s="85"/>
      <c r="J1149" s="79"/>
      <c r="K1149" s="79"/>
      <c r="L1149" s="86" t="s">
        <v>3</v>
      </c>
      <c r="M1149" s="86"/>
      <c r="N1149" s="86"/>
      <c r="O1149" s="86" t="s">
        <v>4</v>
      </c>
      <c r="P1149" s="86"/>
      <c r="Q1149" s="86"/>
      <c r="R1149" s="86" t="s">
        <v>5</v>
      </c>
      <c r="S1149" s="86"/>
      <c r="T1149" s="86"/>
      <c r="U1149" s="86" t="s">
        <v>6</v>
      </c>
      <c r="V1149" s="86"/>
      <c r="W1149" s="86"/>
      <c r="X1149" s="86" t="s">
        <v>7</v>
      </c>
      <c r="Y1149" s="86"/>
      <c r="Z1149" s="87"/>
      <c r="AA1149" s="19"/>
    </row>
    <row r="1150" spans="2:27" ht="13.5" thickTop="1" x14ac:dyDescent="0.3">
      <c r="B1150" s="9" t="s">
        <v>1</v>
      </c>
      <c r="C1150" s="5">
        <v>34</v>
      </c>
      <c r="D1150" s="59" t="s">
        <v>212</v>
      </c>
      <c r="E1150" s="65"/>
      <c r="F1150" s="15" t="s">
        <v>9</v>
      </c>
      <c r="G1150" s="5">
        <v>36</v>
      </c>
      <c r="H1150" s="59" t="s">
        <v>213</v>
      </c>
      <c r="I1150" s="65"/>
      <c r="J1150" s="17">
        <v>3</v>
      </c>
      <c r="K1150" s="17">
        <v>0</v>
      </c>
      <c r="L1150" s="6">
        <v>11</v>
      </c>
      <c r="M1150" s="7" t="s">
        <v>8</v>
      </c>
      <c r="N1150" s="6">
        <v>8</v>
      </c>
      <c r="O1150" s="6">
        <v>11</v>
      </c>
      <c r="P1150" s="7" t="s">
        <v>8</v>
      </c>
      <c r="Q1150" s="6">
        <v>7</v>
      </c>
      <c r="R1150" s="6">
        <v>11</v>
      </c>
      <c r="S1150" s="7" t="s">
        <v>8</v>
      </c>
      <c r="T1150" s="6">
        <v>8</v>
      </c>
      <c r="U1150" s="6"/>
      <c r="V1150" s="7" t="s">
        <v>8</v>
      </c>
      <c r="W1150" s="6"/>
      <c r="X1150" s="6"/>
      <c r="Y1150" s="7" t="s">
        <v>8</v>
      </c>
      <c r="Z1150" s="8"/>
      <c r="AA1150" s="62"/>
    </row>
    <row r="1151" spans="2:27" x14ac:dyDescent="0.3">
      <c r="B1151" s="9" t="s">
        <v>0</v>
      </c>
      <c r="C1151" s="66">
        <v>29</v>
      </c>
      <c r="D1151" s="59" t="s">
        <v>207</v>
      </c>
      <c r="F1151" s="2" t="s">
        <v>2</v>
      </c>
      <c r="G1151" s="66">
        <v>38</v>
      </c>
      <c r="H1151" s="59" t="s">
        <v>215</v>
      </c>
      <c r="J1151" s="3">
        <v>3</v>
      </c>
      <c r="K1151" s="3">
        <v>2</v>
      </c>
      <c r="L1151" s="62">
        <v>11</v>
      </c>
      <c r="M1151" s="61" t="s">
        <v>8</v>
      </c>
      <c r="N1151" s="62">
        <v>8</v>
      </c>
      <c r="O1151" s="62">
        <v>6</v>
      </c>
      <c r="P1151" s="61" t="s">
        <v>8</v>
      </c>
      <c r="Q1151" s="62">
        <v>11</v>
      </c>
      <c r="R1151" s="62">
        <v>11</v>
      </c>
      <c r="S1151" s="61" t="s">
        <v>8</v>
      </c>
      <c r="T1151" s="62">
        <v>7</v>
      </c>
      <c r="U1151" s="62">
        <v>15</v>
      </c>
      <c r="V1151" s="61" t="s">
        <v>8</v>
      </c>
      <c r="W1151" s="62">
        <v>17</v>
      </c>
      <c r="X1151" s="62">
        <v>11</v>
      </c>
      <c r="Y1151" s="61" t="s">
        <v>8</v>
      </c>
      <c r="Z1151" s="10">
        <v>4</v>
      </c>
      <c r="AA1151" s="62"/>
    </row>
    <row r="1152" spans="2:27" x14ac:dyDescent="0.3">
      <c r="B1152" s="9" t="s">
        <v>10</v>
      </c>
      <c r="C1152" s="66">
        <v>31</v>
      </c>
      <c r="D1152" s="59" t="s">
        <v>209</v>
      </c>
      <c r="F1152" s="2" t="s">
        <v>11</v>
      </c>
      <c r="G1152" s="66">
        <v>37</v>
      </c>
      <c r="H1152" s="59" t="s">
        <v>214</v>
      </c>
      <c r="J1152" s="3">
        <v>3</v>
      </c>
      <c r="K1152" s="3">
        <v>0</v>
      </c>
      <c r="L1152" s="62">
        <v>11</v>
      </c>
      <c r="M1152" s="61" t="s">
        <v>8</v>
      </c>
      <c r="N1152" s="62">
        <v>4</v>
      </c>
      <c r="O1152" s="62">
        <v>11</v>
      </c>
      <c r="P1152" s="61" t="s">
        <v>8</v>
      </c>
      <c r="Q1152" s="62">
        <v>7</v>
      </c>
      <c r="R1152" s="62">
        <v>11</v>
      </c>
      <c r="S1152" s="61" t="s">
        <v>8</v>
      </c>
      <c r="T1152" s="62">
        <v>5</v>
      </c>
      <c r="U1152" s="62"/>
      <c r="V1152" s="61" t="s">
        <v>8</v>
      </c>
      <c r="W1152" s="62"/>
      <c r="X1152" s="62"/>
      <c r="Y1152" s="61" t="s">
        <v>8</v>
      </c>
      <c r="Z1152" s="10"/>
      <c r="AA1152" s="62"/>
    </row>
    <row r="1153" spans="2:27" s="69" customFormat="1" x14ac:dyDescent="0.3">
      <c r="B1153" s="94" t="s">
        <v>13</v>
      </c>
      <c r="C1153" s="67">
        <v>31</v>
      </c>
      <c r="D1153" s="68" t="s">
        <v>209</v>
      </c>
      <c r="E1153" s="59"/>
      <c r="F1153" s="93" t="s">
        <v>13</v>
      </c>
      <c r="G1153" s="67">
        <v>36</v>
      </c>
      <c r="H1153" s="68" t="s">
        <v>213</v>
      </c>
      <c r="I1153" s="59"/>
      <c r="J1153" s="93">
        <v>3</v>
      </c>
      <c r="K1153" s="93">
        <v>0</v>
      </c>
      <c r="L1153" s="91">
        <v>11</v>
      </c>
      <c r="M1153" s="91" t="s">
        <v>8</v>
      </c>
      <c r="N1153" s="91">
        <v>6</v>
      </c>
      <c r="O1153" s="91">
        <v>11</v>
      </c>
      <c r="P1153" s="91" t="s">
        <v>8</v>
      </c>
      <c r="Q1153" s="91">
        <v>6</v>
      </c>
      <c r="R1153" s="91">
        <v>11</v>
      </c>
      <c r="S1153" s="91" t="s">
        <v>8</v>
      </c>
      <c r="T1153" s="91">
        <v>6</v>
      </c>
      <c r="U1153" s="91"/>
      <c r="V1153" s="91" t="s">
        <v>8</v>
      </c>
      <c r="W1153" s="91"/>
      <c r="X1153" s="91"/>
      <c r="Y1153" s="91" t="s">
        <v>8</v>
      </c>
      <c r="Z1153" s="91"/>
      <c r="AA1153" s="20"/>
    </row>
    <row r="1154" spans="2:27" s="69" customFormat="1" x14ac:dyDescent="0.3">
      <c r="B1154" s="94"/>
      <c r="C1154" s="67">
        <v>34</v>
      </c>
      <c r="D1154" s="68" t="s">
        <v>212</v>
      </c>
      <c r="E1154" s="59"/>
      <c r="F1154" s="93"/>
      <c r="G1154" s="67">
        <v>38</v>
      </c>
      <c r="H1154" s="68" t="s">
        <v>215</v>
      </c>
      <c r="I1154" s="59"/>
      <c r="J1154" s="93"/>
      <c r="K1154" s="93"/>
      <c r="L1154" s="91"/>
      <c r="M1154" s="91"/>
      <c r="N1154" s="91"/>
      <c r="O1154" s="91"/>
      <c r="P1154" s="91" t="s">
        <v>8</v>
      </c>
      <c r="Q1154" s="91"/>
      <c r="R1154" s="91"/>
      <c r="S1154" s="91" t="s">
        <v>8</v>
      </c>
      <c r="T1154" s="91"/>
      <c r="U1154" s="91"/>
      <c r="V1154" s="91" t="s">
        <v>8</v>
      </c>
      <c r="W1154" s="91"/>
      <c r="X1154" s="91"/>
      <c r="Y1154" s="91" t="s">
        <v>8</v>
      </c>
      <c r="Z1154" s="91"/>
      <c r="AA1154" s="20"/>
    </row>
    <row r="1155" spans="2:27" x14ac:dyDescent="0.3">
      <c r="B1155" s="9" t="s">
        <v>12</v>
      </c>
      <c r="D1155" s="59" t="s">
        <v>212</v>
      </c>
      <c r="F1155" s="2" t="s">
        <v>2</v>
      </c>
      <c r="H1155" s="59" t="s">
        <v>215</v>
      </c>
      <c r="J1155" s="3">
        <v>0</v>
      </c>
      <c r="K1155" s="3">
        <v>0</v>
      </c>
      <c r="L1155" s="62"/>
      <c r="M1155" s="61" t="s">
        <v>8</v>
      </c>
      <c r="N1155" s="62"/>
      <c r="O1155" s="62"/>
      <c r="P1155" s="61" t="s">
        <v>8</v>
      </c>
      <c r="Q1155" s="62"/>
      <c r="R1155" s="62"/>
      <c r="S1155" s="61" t="s">
        <v>8</v>
      </c>
      <c r="T1155" s="62"/>
      <c r="U1155" s="62"/>
      <c r="V1155" s="61" t="s">
        <v>8</v>
      </c>
      <c r="W1155" s="62"/>
      <c r="X1155" s="62"/>
      <c r="Y1155" s="61" t="s">
        <v>8</v>
      </c>
      <c r="Z1155" s="10"/>
      <c r="AA1155" s="62"/>
    </row>
    <row r="1156" spans="2:27" x14ac:dyDescent="0.3">
      <c r="B1156" s="9" t="s">
        <v>10</v>
      </c>
      <c r="D1156" s="59" t="s">
        <v>209</v>
      </c>
      <c r="F1156" s="2" t="s">
        <v>9</v>
      </c>
      <c r="H1156" s="59" t="s">
        <v>213</v>
      </c>
      <c r="J1156" s="3">
        <v>0</v>
      </c>
      <c r="K1156" s="3">
        <v>0</v>
      </c>
      <c r="L1156" s="62"/>
      <c r="M1156" s="61" t="s">
        <v>8</v>
      </c>
      <c r="N1156" s="62"/>
      <c r="O1156" s="62"/>
      <c r="P1156" s="61" t="s">
        <v>8</v>
      </c>
      <c r="Q1156" s="62"/>
      <c r="R1156" s="62"/>
      <c r="S1156" s="61" t="s">
        <v>8</v>
      </c>
      <c r="T1156" s="62"/>
      <c r="U1156" s="62"/>
      <c r="V1156" s="61" t="s">
        <v>8</v>
      </c>
      <c r="W1156" s="62"/>
      <c r="X1156" s="62"/>
      <c r="Y1156" s="61" t="s">
        <v>8</v>
      </c>
      <c r="Z1156" s="10"/>
      <c r="AA1156" s="62"/>
    </row>
    <row r="1157" spans="2:27" ht="13.5" thickBot="1" x14ac:dyDescent="0.35">
      <c r="B1157" s="11" t="s">
        <v>0</v>
      </c>
      <c r="C1157" s="16"/>
      <c r="D1157" s="70" t="s">
        <v>207</v>
      </c>
      <c r="E1157" s="70"/>
      <c r="F1157" s="16" t="s">
        <v>11</v>
      </c>
      <c r="G1157" s="16"/>
      <c r="H1157" s="70" t="s">
        <v>214</v>
      </c>
      <c r="I1157" s="70"/>
      <c r="J1157" s="18">
        <v>0</v>
      </c>
      <c r="K1157" s="18">
        <v>0</v>
      </c>
      <c r="L1157" s="12"/>
      <c r="M1157" s="13" t="s">
        <v>8</v>
      </c>
      <c r="N1157" s="12"/>
      <c r="O1157" s="12"/>
      <c r="P1157" s="13" t="s">
        <v>8</v>
      </c>
      <c r="Q1157" s="12"/>
      <c r="R1157" s="12"/>
      <c r="S1157" s="13" t="s">
        <v>8</v>
      </c>
      <c r="T1157" s="12"/>
      <c r="U1157" s="12"/>
      <c r="V1157" s="13" t="s">
        <v>8</v>
      </c>
      <c r="W1157" s="12"/>
      <c r="X1157" s="12"/>
      <c r="Y1157" s="13" t="s">
        <v>8</v>
      </c>
      <c r="Z1157" s="14"/>
      <c r="AA1157" s="62"/>
    </row>
    <row r="1158" spans="2:27" ht="9" customHeight="1" thickTop="1" thickBot="1" x14ac:dyDescent="0.35">
      <c r="B1158" s="68"/>
    </row>
    <row r="1159" spans="2:27" ht="13.5" thickTop="1" x14ac:dyDescent="0.3">
      <c r="B1159" s="74">
        <v>106</v>
      </c>
      <c r="C1159" s="80">
        <v>4</v>
      </c>
      <c r="D1159" s="82" t="s">
        <v>56</v>
      </c>
      <c r="E1159" s="84">
        <v>4</v>
      </c>
      <c r="F1159" s="76"/>
      <c r="G1159" s="80">
        <v>2</v>
      </c>
      <c r="H1159" s="82" t="s">
        <v>72</v>
      </c>
      <c r="I1159" s="84">
        <v>2</v>
      </c>
      <c r="J1159" s="78" t="s">
        <v>1</v>
      </c>
      <c r="K1159" s="78" t="s">
        <v>2</v>
      </c>
      <c r="L1159" s="23" t="s">
        <v>20</v>
      </c>
      <c r="M1159" s="92" t="s">
        <v>289</v>
      </c>
      <c r="N1159" s="92"/>
      <c r="O1159" s="92"/>
      <c r="P1159" s="90" t="s">
        <v>21</v>
      </c>
      <c r="Q1159" s="90"/>
      <c r="R1159" s="88">
        <v>0</v>
      </c>
      <c r="S1159" s="88"/>
      <c r="T1159" s="88"/>
      <c r="U1159" s="71" t="s">
        <v>22</v>
      </c>
      <c r="V1159" s="89">
        <v>0</v>
      </c>
      <c r="W1159" s="89"/>
      <c r="X1159" s="90" t="s">
        <v>23</v>
      </c>
      <c r="Y1159" s="90"/>
      <c r="Z1159" s="24">
        <v>0</v>
      </c>
      <c r="AA1159" s="61"/>
    </row>
    <row r="1160" spans="2:27" s="1" customFormat="1" ht="13.5" thickBot="1" x14ac:dyDescent="0.3">
      <c r="B1160" s="75"/>
      <c r="C1160" s="81"/>
      <c r="D1160" s="83" t="s">
        <v>287</v>
      </c>
      <c r="E1160" s="85"/>
      <c r="F1160" s="77"/>
      <c r="G1160" s="81"/>
      <c r="H1160" s="83" t="s">
        <v>287</v>
      </c>
      <c r="I1160" s="85"/>
      <c r="J1160" s="79"/>
      <c r="K1160" s="79"/>
      <c r="L1160" s="86" t="s">
        <v>3</v>
      </c>
      <c r="M1160" s="86"/>
      <c r="N1160" s="86"/>
      <c r="O1160" s="86" t="s">
        <v>4</v>
      </c>
      <c r="P1160" s="86"/>
      <c r="Q1160" s="86"/>
      <c r="R1160" s="86" t="s">
        <v>5</v>
      </c>
      <c r="S1160" s="86"/>
      <c r="T1160" s="86"/>
      <c r="U1160" s="86" t="s">
        <v>6</v>
      </c>
      <c r="V1160" s="86"/>
      <c r="W1160" s="86"/>
      <c r="X1160" s="86" t="s">
        <v>7</v>
      </c>
      <c r="Y1160" s="86"/>
      <c r="Z1160" s="87"/>
      <c r="AA1160" s="19"/>
    </row>
    <row r="1161" spans="2:27" ht="13.5" thickTop="1" x14ac:dyDescent="0.3">
      <c r="B1161" s="9" t="s">
        <v>1</v>
      </c>
      <c r="C1161" s="5">
        <v>86</v>
      </c>
      <c r="D1161" s="59" t="s">
        <v>258</v>
      </c>
      <c r="E1161" s="65"/>
      <c r="F1161" s="15" t="s">
        <v>9</v>
      </c>
      <c r="G1161" s="5">
        <v>68</v>
      </c>
      <c r="H1161" s="59" t="s">
        <v>241</v>
      </c>
      <c r="I1161" s="65"/>
      <c r="J1161" s="17">
        <v>3</v>
      </c>
      <c r="K1161" s="17">
        <v>1</v>
      </c>
      <c r="L1161" s="6">
        <v>9</v>
      </c>
      <c r="M1161" s="7" t="s">
        <v>8</v>
      </c>
      <c r="N1161" s="6">
        <v>11</v>
      </c>
      <c r="O1161" s="6">
        <v>12</v>
      </c>
      <c r="P1161" s="7" t="s">
        <v>8</v>
      </c>
      <c r="Q1161" s="6">
        <v>10</v>
      </c>
      <c r="R1161" s="6">
        <v>11</v>
      </c>
      <c r="S1161" s="7" t="s">
        <v>8</v>
      </c>
      <c r="T1161" s="6">
        <v>7</v>
      </c>
      <c r="U1161" s="6">
        <v>11</v>
      </c>
      <c r="V1161" s="7" t="s">
        <v>8</v>
      </c>
      <c r="W1161" s="6">
        <v>8</v>
      </c>
      <c r="X1161" s="6"/>
      <c r="Y1161" s="7" t="s">
        <v>8</v>
      </c>
      <c r="Z1161" s="8"/>
      <c r="AA1161" s="62"/>
    </row>
    <row r="1162" spans="2:27" x14ac:dyDescent="0.3">
      <c r="B1162" s="9" t="s">
        <v>0</v>
      </c>
      <c r="C1162" s="66">
        <v>88</v>
      </c>
      <c r="D1162" s="59" t="s">
        <v>260</v>
      </c>
      <c r="F1162" s="2" t="s">
        <v>2</v>
      </c>
      <c r="G1162" s="66">
        <v>71</v>
      </c>
      <c r="H1162" s="59" t="s">
        <v>245</v>
      </c>
      <c r="J1162" s="3">
        <v>0</v>
      </c>
      <c r="K1162" s="3">
        <v>3</v>
      </c>
      <c r="L1162" s="62">
        <v>5</v>
      </c>
      <c r="M1162" s="61" t="s">
        <v>8</v>
      </c>
      <c r="N1162" s="62">
        <v>11</v>
      </c>
      <c r="O1162" s="62">
        <v>4</v>
      </c>
      <c r="P1162" s="61" t="s">
        <v>8</v>
      </c>
      <c r="Q1162" s="62">
        <v>11</v>
      </c>
      <c r="R1162" s="62">
        <v>4</v>
      </c>
      <c r="S1162" s="61" t="s">
        <v>8</v>
      </c>
      <c r="T1162" s="62">
        <v>11</v>
      </c>
      <c r="U1162" s="62"/>
      <c r="V1162" s="61" t="s">
        <v>8</v>
      </c>
      <c r="W1162" s="62"/>
      <c r="X1162" s="62"/>
      <c r="Y1162" s="61" t="s">
        <v>8</v>
      </c>
      <c r="Z1162" s="10"/>
      <c r="AA1162" s="62"/>
    </row>
    <row r="1163" spans="2:27" x14ac:dyDescent="0.3">
      <c r="B1163" s="9" t="s">
        <v>10</v>
      </c>
      <c r="C1163" s="66">
        <v>85</v>
      </c>
      <c r="D1163" s="59" t="s">
        <v>257</v>
      </c>
      <c r="F1163" s="2" t="s">
        <v>11</v>
      </c>
      <c r="G1163" s="66">
        <v>67</v>
      </c>
      <c r="H1163" s="59" t="s">
        <v>240</v>
      </c>
      <c r="J1163" s="3">
        <v>3</v>
      </c>
      <c r="K1163" s="3">
        <v>2</v>
      </c>
      <c r="L1163" s="62">
        <v>11</v>
      </c>
      <c r="M1163" s="61" t="s">
        <v>8</v>
      </c>
      <c r="N1163" s="62">
        <v>7</v>
      </c>
      <c r="O1163" s="62">
        <v>11</v>
      </c>
      <c r="P1163" s="61" t="s">
        <v>8</v>
      </c>
      <c r="Q1163" s="62">
        <v>9</v>
      </c>
      <c r="R1163" s="62">
        <v>8</v>
      </c>
      <c r="S1163" s="61" t="s">
        <v>8</v>
      </c>
      <c r="T1163" s="62">
        <v>11</v>
      </c>
      <c r="U1163" s="62">
        <v>5</v>
      </c>
      <c r="V1163" s="61" t="s">
        <v>8</v>
      </c>
      <c r="W1163" s="62">
        <v>11</v>
      </c>
      <c r="X1163" s="62">
        <v>11</v>
      </c>
      <c r="Y1163" s="61" t="s">
        <v>8</v>
      </c>
      <c r="Z1163" s="10">
        <v>9</v>
      </c>
      <c r="AA1163" s="62"/>
    </row>
    <row r="1164" spans="2:27" s="69" customFormat="1" x14ac:dyDescent="0.3">
      <c r="B1164" s="94" t="s">
        <v>13</v>
      </c>
      <c r="C1164" s="67">
        <v>85</v>
      </c>
      <c r="D1164" s="68" t="s">
        <v>257</v>
      </c>
      <c r="E1164" s="59"/>
      <c r="F1164" s="93" t="s">
        <v>13</v>
      </c>
      <c r="G1164" s="67">
        <v>67</v>
      </c>
      <c r="H1164" s="68" t="s">
        <v>240</v>
      </c>
      <c r="I1164" s="59"/>
      <c r="J1164" s="93">
        <v>3</v>
      </c>
      <c r="K1164" s="93">
        <v>0</v>
      </c>
      <c r="L1164" s="91">
        <v>13</v>
      </c>
      <c r="M1164" s="91" t="s">
        <v>8</v>
      </c>
      <c r="N1164" s="91">
        <v>11</v>
      </c>
      <c r="O1164" s="91">
        <v>11</v>
      </c>
      <c r="P1164" s="91" t="s">
        <v>8</v>
      </c>
      <c r="Q1164" s="91">
        <v>8</v>
      </c>
      <c r="R1164" s="91">
        <v>11</v>
      </c>
      <c r="S1164" s="91" t="s">
        <v>8</v>
      </c>
      <c r="T1164" s="91">
        <v>2</v>
      </c>
      <c r="U1164" s="91"/>
      <c r="V1164" s="91" t="s">
        <v>8</v>
      </c>
      <c r="W1164" s="91"/>
      <c r="X1164" s="91"/>
      <c r="Y1164" s="91" t="s">
        <v>8</v>
      </c>
      <c r="Z1164" s="91"/>
      <c r="AA1164" s="20"/>
    </row>
    <row r="1165" spans="2:27" s="69" customFormat="1" x14ac:dyDescent="0.3">
      <c r="B1165" s="94"/>
      <c r="C1165" s="67">
        <v>86</v>
      </c>
      <c r="D1165" s="68" t="s">
        <v>258</v>
      </c>
      <c r="E1165" s="59"/>
      <c r="F1165" s="93"/>
      <c r="G1165" s="67">
        <v>68</v>
      </c>
      <c r="H1165" s="68" t="s">
        <v>241</v>
      </c>
      <c r="I1165" s="59"/>
      <c r="J1165" s="93"/>
      <c r="K1165" s="93"/>
      <c r="L1165" s="91"/>
      <c r="M1165" s="91"/>
      <c r="N1165" s="91"/>
      <c r="O1165" s="91"/>
      <c r="P1165" s="91" t="s">
        <v>8</v>
      </c>
      <c r="Q1165" s="91"/>
      <c r="R1165" s="91"/>
      <c r="S1165" s="91" t="s">
        <v>8</v>
      </c>
      <c r="T1165" s="91"/>
      <c r="U1165" s="91"/>
      <c r="V1165" s="91" t="s">
        <v>8</v>
      </c>
      <c r="W1165" s="91"/>
      <c r="X1165" s="91"/>
      <c r="Y1165" s="91" t="s">
        <v>8</v>
      </c>
      <c r="Z1165" s="91"/>
      <c r="AA1165" s="20"/>
    </row>
    <row r="1166" spans="2:27" x14ac:dyDescent="0.3">
      <c r="B1166" s="9" t="s">
        <v>12</v>
      </c>
      <c r="D1166" s="59" t="s">
        <v>258</v>
      </c>
      <c r="F1166" s="2" t="s">
        <v>2</v>
      </c>
      <c r="H1166" s="59" t="s">
        <v>245</v>
      </c>
      <c r="J1166" s="3">
        <v>1</v>
      </c>
      <c r="K1166" s="3">
        <v>3</v>
      </c>
      <c r="L1166" s="62">
        <v>3</v>
      </c>
      <c r="M1166" s="61" t="s">
        <v>8</v>
      </c>
      <c r="N1166" s="62">
        <v>11</v>
      </c>
      <c r="O1166" s="62">
        <v>7</v>
      </c>
      <c r="P1166" s="61" t="s">
        <v>8</v>
      </c>
      <c r="Q1166" s="62">
        <v>11</v>
      </c>
      <c r="R1166" s="62">
        <v>11</v>
      </c>
      <c r="S1166" s="61" t="s">
        <v>8</v>
      </c>
      <c r="T1166" s="62">
        <v>5</v>
      </c>
      <c r="U1166" s="62">
        <v>9</v>
      </c>
      <c r="V1166" s="61" t="s">
        <v>8</v>
      </c>
      <c r="W1166" s="62">
        <v>11</v>
      </c>
      <c r="X1166" s="62"/>
      <c r="Y1166" s="61" t="s">
        <v>8</v>
      </c>
      <c r="Z1166" s="10"/>
      <c r="AA1166" s="62"/>
    </row>
    <row r="1167" spans="2:27" x14ac:dyDescent="0.3">
      <c r="B1167" s="9" t="s">
        <v>10</v>
      </c>
      <c r="D1167" s="59" t="s">
        <v>257</v>
      </c>
      <c r="F1167" s="2" t="s">
        <v>9</v>
      </c>
      <c r="H1167" s="59" t="s">
        <v>241</v>
      </c>
      <c r="J1167" s="3">
        <v>3</v>
      </c>
      <c r="K1167" s="3">
        <v>2</v>
      </c>
      <c r="L1167" s="62">
        <v>4</v>
      </c>
      <c r="M1167" s="61" t="s">
        <v>8</v>
      </c>
      <c r="N1167" s="62">
        <v>11</v>
      </c>
      <c r="O1167" s="62">
        <v>11</v>
      </c>
      <c r="P1167" s="61" t="s">
        <v>8</v>
      </c>
      <c r="Q1167" s="62">
        <v>7</v>
      </c>
      <c r="R1167" s="62">
        <v>11</v>
      </c>
      <c r="S1167" s="61" t="s">
        <v>8</v>
      </c>
      <c r="T1167" s="62">
        <v>8</v>
      </c>
      <c r="U1167" s="62">
        <v>7</v>
      </c>
      <c r="V1167" s="61" t="s">
        <v>8</v>
      </c>
      <c r="W1167" s="62">
        <v>11</v>
      </c>
      <c r="X1167" s="62">
        <v>11</v>
      </c>
      <c r="Y1167" s="61" t="s">
        <v>8</v>
      </c>
      <c r="Z1167" s="10">
        <v>7</v>
      </c>
      <c r="AA1167" s="62"/>
    </row>
    <row r="1168" spans="2:27" ht="13.5" thickBot="1" x14ac:dyDescent="0.35">
      <c r="B1168" s="11" t="s">
        <v>0</v>
      </c>
      <c r="C1168" s="16"/>
      <c r="D1168" s="70" t="s">
        <v>260</v>
      </c>
      <c r="E1168" s="70"/>
      <c r="F1168" s="16" t="s">
        <v>11</v>
      </c>
      <c r="G1168" s="16"/>
      <c r="H1168" s="70" t="s">
        <v>240</v>
      </c>
      <c r="I1168" s="70"/>
      <c r="J1168" s="18">
        <v>0</v>
      </c>
      <c r="K1168" s="18">
        <v>0</v>
      </c>
      <c r="L1168" s="12"/>
      <c r="M1168" s="13" t="s">
        <v>8</v>
      </c>
      <c r="N1168" s="12"/>
      <c r="O1168" s="12"/>
      <c r="P1168" s="13" t="s">
        <v>8</v>
      </c>
      <c r="Q1168" s="12"/>
      <c r="R1168" s="12"/>
      <c r="S1168" s="13" t="s">
        <v>8</v>
      </c>
      <c r="T1168" s="12"/>
      <c r="U1168" s="12"/>
      <c r="V1168" s="13" t="s">
        <v>8</v>
      </c>
      <c r="W1168" s="12"/>
      <c r="X1168" s="12"/>
      <c r="Y1168" s="13" t="s">
        <v>8</v>
      </c>
      <c r="Z1168" s="14"/>
      <c r="AA1168" s="62"/>
    </row>
    <row r="1169" spans="2:27" ht="9" customHeight="1" thickTop="1" thickBot="1" x14ac:dyDescent="0.35">
      <c r="B1169" s="68"/>
    </row>
    <row r="1170" spans="2:27" ht="13.5" thickTop="1" x14ac:dyDescent="0.3">
      <c r="B1170" s="74">
        <v>107</v>
      </c>
      <c r="C1170" s="80">
        <v>5</v>
      </c>
      <c r="D1170" s="82" t="s">
        <v>57</v>
      </c>
      <c r="E1170" s="84">
        <v>4</v>
      </c>
      <c r="F1170" s="76"/>
      <c r="G1170" s="80">
        <v>16</v>
      </c>
      <c r="H1170" s="82" t="s">
        <v>68</v>
      </c>
      <c r="I1170" s="84">
        <v>0</v>
      </c>
      <c r="J1170" s="78" t="s">
        <v>1</v>
      </c>
      <c r="K1170" s="78" t="s">
        <v>2</v>
      </c>
      <c r="L1170" s="23" t="s">
        <v>20</v>
      </c>
      <c r="M1170" s="92" t="s">
        <v>289</v>
      </c>
      <c r="N1170" s="92"/>
      <c r="O1170" s="92"/>
      <c r="P1170" s="90" t="s">
        <v>21</v>
      </c>
      <c r="Q1170" s="90"/>
      <c r="R1170" s="88">
        <v>44954</v>
      </c>
      <c r="S1170" s="88"/>
      <c r="T1170" s="88"/>
      <c r="U1170" s="71" t="s">
        <v>22</v>
      </c>
      <c r="V1170" s="89">
        <v>0.66666666666666663</v>
      </c>
      <c r="W1170" s="89"/>
      <c r="X1170" s="90" t="s">
        <v>23</v>
      </c>
      <c r="Y1170" s="90"/>
      <c r="Z1170" s="24">
        <v>1</v>
      </c>
      <c r="AA1170" s="61"/>
    </row>
    <row r="1171" spans="2:27" s="1" customFormat="1" ht="13.5" thickBot="1" x14ac:dyDescent="0.3">
      <c r="B1171" s="75"/>
      <c r="C1171" s="81"/>
      <c r="D1171" s="83" t="s">
        <v>287</v>
      </c>
      <c r="E1171" s="85"/>
      <c r="F1171" s="77"/>
      <c r="G1171" s="81"/>
      <c r="H1171" s="83" t="s">
        <v>287</v>
      </c>
      <c r="I1171" s="85"/>
      <c r="J1171" s="79"/>
      <c r="K1171" s="79"/>
      <c r="L1171" s="86" t="s">
        <v>3</v>
      </c>
      <c r="M1171" s="86"/>
      <c r="N1171" s="86"/>
      <c r="O1171" s="86" t="s">
        <v>4</v>
      </c>
      <c r="P1171" s="86"/>
      <c r="Q1171" s="86"/>
      <c r="R1171" s="86" t="s">
        <v>5</v>
      </c>
      <c r="S1171" s="86"/>
      <c r="T1171" s="86"/>
      <c r="U1171" s="86" t="s">
        <v>6</v>
      </c>
      <c r="V1171" s="86"/>
      <c r="W1171" s="86"/>
      <c r="X1171" s="86" t="s">
        <v>7</v>
      </c>
      <c r="Y1171" s="86"/>
      <c r="Z1171" s="87"/>
      <c r="AA1171" s="19"/>
    </row>
    <row r="1172" spans="2:27" ht="13.5" thickTop="1" x14ac:dyDescent="0.3">
      <c r="B1172" s="9" t="s">
        <v>1</v>
      </c>
      <c r="C1172" s="5">
        <v>53</v>
      </c>
      <c r="D1172" s="59" t="s">
        <v>228</v>
      </c>
      <c r="E1172" s="65"/>
      <c r="F1172" s="15" t="s">
        <v>9</v>
      </c>
      <c r="G1172" s="5">
        <v>96</v>
      </c>
      <c r="H1172" s="59" t="s">
        <v>267</v>
      </c>
      <c r="I1172" s="65"/>
      <c r="J1172" s="17">
        <v>3</v>
      </c>
      <c r="K1172" s="17">
        <v>2</v>
      </c>
      <c r="L1172" s="6">
        <v>6</v>
      </c>
      <c r="M1172" s="7" t="s">
        <v>8</v>
      </c>
      <c r="N1172" s="6">
        <v>11</v>
      </c>
      <c r="O1172" s="6">
        <v>8</v>
      </c>
      <c r="P1172" s="7" t="s">
        <v>8</v>
      </c>
      <c r="Q1172" s="6">
        <v>11</v>
      </c>
      <c r="R1172" s="6">
        <v>11</v>
      </c>
      <c r="S1172" s="7" t="s">
        <v>8</v>
      </c>
      <c r="T1172" s="6">
        <v>8</v>
      </c>
      <c r="U1172" s="6">
        <v>11</v>
      </c>
      <c r="V1172" s="7" t="s">
        <v>8</v>
      </c>
      <c r="W1172" s="6">
        <v>2</v>
      </c>
      <c r="X1172" s="6">
        <v>11</v>
      </c>
      <c r="Y1172" s="7" t="s">
        <v>8</v>
      </c>
      <c r="Z1172" s="8">
        <v>5</v>
      </c>
      <c r="AA1172" s="62"/>
    </row>
    <row r="1173" spans="2:27" x14ac:dyDescent="0.3">
      <c r="B1173" s="9" t="s">
        <v>0</v>
      </c>
      <c r="C1173" s="66">
        <v>57</v>
      </c>
      <c r="D1173" s="59" t="s">
        <v>232</v>
      </c>
      <c r="F1173" s="2" t="s">
        <v>2</v>
      </c>
      <c r="G1173" s="66">
        <v>91</v>
      </c>
      <c r="H1173" s="59" t="s">
        <v>262</v>
      </c>
      <c r="J1173" s="3">
        <v>3</v>
      </c>
      <c r="K1173" s="3">
        <v>0</v>
      </c>
      <c r="L1173" s="62">
        <v>11</v>
      </c>
      <c r="M1173" s="61" t="s">
        <v>8</v>
      </c>
      <c r="N1173" s="62">
        <v>8</v>
      </c>
      <c r="O1173" s="62">
        <v>11</v>
      </c>
      <c r="P1173" s="61" t="s">
        <v>8</v>
      </c>
      <c r="Q1173" s="62">
        <v>9</v>
      </c>
      <c r="R1173" s="62">
        <v>11</v>
      </c>
      <c r="S1173" s="61" t="s">
        <v>8</v>
      </c>
      <c r="T1173" s="62">
        <v>3</v>
      </c>
      <c r="U1173" s="62"/>
      <c r="V1173" s="61" t="s">
        <v>8</v>
      </c>
      <c r="W1173" s="62"/>
      <c r="X1173" s="62"/>
      <c r="Y1173" s="61" t="s">
        <v>8</v>
      </c>
      <c r="Z1173" s="10"/>
      <c r="AA1173" s="62"/>
    </row>
    <row r="1174" spans="2:27" x14ac:dyDescent="0.3">
      <c r="B1174" s="9" t="s">
        <v>10</v>
      </c>
      <c r="C1174" s="66">
        <v>54</v>
      </c>
      <c r="D1174" s="59" t="s">
        <v>229</v>
      </c>
      <c r="F1174" s="2" t="s">
        <v>11</v>
      </c>
      <c r="G1174" s="66">
        <v>93</v>
      </c>
      <c r="H1174" s="59" t="s">
        <v>264</v>
      </c>
      <c r="J1174" s="3">
        <v>3</v>
      </c>
      <c r="K1174" s="3">
        <v>0</v>
      </c>
      <c r="L1174" s="62">
        <v>11</v>
      </c>
      <c r="M1174" s="61" t="s">
        <v>8</v>
      </c>
      <c r="N1174" s="62">
        <v>4</v>
      </c>
      <c r="O1174" s="62">
        <v>11</v>
      </c>
      <c r="P1174" s="61" t="s">
        <v>8</v>
      </c>
      <c r="Q1174" s="62">
        <v>7</v>
      </c>
      <c r="R1174" s="62">
        <v>11</v>
      </c>
      <c r="S1174" s="61" t="s">
        <v>8</v>
      </c>
      <c r="T1174" s="62">
        <v>6</v>
      </c>
      <c r="U1174" s="62"/>
      <c r="V1174" s="61" t="s">
        <v>8</v>
      </c>
      <c r="W1174" s="62"/>
      <c r="X1174" s="62"/>
      <c r="Y1174" s="61" t="s">
        <v>8</v>
      </c>
      <c r="Z1174" s="10"/>
      <c r="AA1174" s="62"/>
    </row>
    <row r="1175" spans="2:27" s="69" customFormat="1" x14ac:dyDescent="0.3">
      <c r="B1175" s="94" t="s">
        <v>13</v>
      </c>
      <c r="C1175" s="67">
        <v>52</v>
      </c>
      <c r="D1175" s="68" t="s">
        <v>227</v>
      </c>
      <c r="E1175" s="59"/>
      <c r="F1175" s="93" t="s">
        <v>13</v>
      </c>
      <c r="G1175" s="67">
        <v>91</v>
      </c>
      <c r="H1175" s="68" t="s">
        <v>262</v>
      </c>
      <c r="I1175" s="59"/>
      <c r="J1175" s="93">
        <v>3</v>
      </c>
      <c r="K1175" s="93">
        <v>0</v>
      </c>
      <c r="L1175" s="91">
        <v>12</v>
      </c>
      <c r="M1175" s="91" t="s">
        <v>8</v>
      </c>
      <c r="N1175" s="91">
        <v>10</v>
      </c>
      <c r="O1175" s="91">
        <v>11</v>
      </c>
      <c r="P1175" s="91" t="s">
        <v>8</v>
      </c>
      <c r="Q1175" s="91">
        <v>3</v>
      </c>
      <c r="R1175" s="91">
        <v>11</v>
      </c>
      <c r="S1175" s="91" t="s">
        <v>8</v>
      </c>
      <c r="T1175" s="91">
        <v>5</v>
      </c>
      <c r="U1175" s="91"/>
      <c r="V1175" s="91" t="s">
        <v>8</v>
      </c>
      <c r="W1175" s="91"/>
      <c r="X1175" s="91"/>
      <c r="Y1175" s="91" t="s">
        <v>8</v>
      </c>
      <c r="Z1175" s="91"/>
      <c r="AA1175" s="20"/>
    </row>
    <row r="1176" spans="2:27" s="69" customFormat="1" x14ac:dyDescent="0.3">
      <c r="B1176" s="94"/>
      <c r="C1176" s="67">
        <v>54</v>
      </c>
      <c r="D1176" s="68" t="s">
        <v>229</v>
      </c>
      <c r="E1176" s="59"/>
      <c r="F1176" s="93"/>
      <c r="G1176" s="67">
        <v>93</v>
      </c>
      <c r="H1176" s="68" t="s">
        <v>264</v>
      </c>
      <c r="I1176" s="59"/>
      <c r="J1176" s="93"/>
      <c r="K1176" s="93"/>
      <c r="L1176" s="91"/>
      <c r="M1176" s="91"/>
      <c r="N1176" s="91"/>
      <c r="O1176" s="91"/>
      <c r="P1176" s="91" t="s">
        <v>8</v>
      </c>
      <c r="Q1176" s="91"/>
      <c r="R1176" s="91"/>
      <c r="S1176" s="91" t="s">
        <v>8</v>
      </c>
      <c r="T1176" s="91"/>
      <c r="U1176" s="91"/>
      <c r="V1176" s="91" t="s">
        <v>8</v>
      </c>
      <c r="W1176" s="91"/>
      <c r="X1176" s="91"/>
      <c r="Y1176" s="91" t="s">
        <v>8</v>
      </c>
      <c r="Z1176" s="91"/>
      <c r="AA1176" s="20"/>
    </row>
    <row r="1177" spans="2:27" x14ac:dyDescent="0.3">
      <c r="B1177" s="9" t="s">
        <v>12</v>
      </c>
      <c r="D1177" s="59" t="s">
        <v>228</v>
      </c>
      <c r="F1177" s="2" t="s">
        <v>2</v>
      </c>
      <c r="H1177" s="59" t="s">
        <v>262</v>
      </c>
      <c r="J1177" s="3">
        <v>0</v>
      </c>
      <c r="K1177" s="3">
        <v>0</v>
      </c>
      <c r="L1177" s="62"/>
      <c r="M1177" s="61" t="s">
        <v>8</v>
      </c>
      <c r="N1177" s="62"/>
      <c r="O1177" s="62"/>
      <c r="P1177" s="61" t="s">
        <v>8</v>
      </c>
      <c r="Q1177" s="62"/>
      <c r="R1177" s="62"/>
      <c r="S1177" s="61" t="s">
        <v>8</v>
      </c>
      <c r="T1177" s="62"/>
      <c r="U1177" s="62"/>
      <c r="V1177" s="61" t="s">
        <v>8</v>
      </c>
      <c r="W1177" s="62"/>
      <c r="X1177" s="62"/>
      <c r="Y1177" s="61" t="s">
        <v>8</v>
      </c>
      <c r="Z1177" s="10"/>
      <c r="AA1177" s="62"/>
    </row>
    <row r="1178" spans="2:27" x14ac:dyDescent="0.3">
      <c r="B1178" s="9" t="s">
        <v>10</v>
      </c>
      <c r="D1178" s="59" t="s">
        <v>229</v>
      </c>
      <c r="F1178" s="2" t="s">
        <v>9</v>
      </c>
      <c r="H1178" s="59" t="s">
        <v>267</v>
      </c>
      <c r="J1178" s="3">
        <v>0</v>
      </c>
      <c r="K1178" s="3">
        <v>0</v>
      </c>
      <c r="L1178" s="62"/>
      <c r="M1178" s="61" t="s">
        <v>8</v>
      </c>
      <c r="N1178" s="62"/>
      <c r="O1178" s="62"/>
      <c r="P1178" s="61" t="s">
        <v>8</v>
      </c>
      <c r="Q1178" s="62"/>
      <c r="R1178" s="62"/>
      <c r="S1178" s="61" t="s">
        <v>8</v>
      </c>
      <c r="T1178" s="62"/>
      <c r="U1178" s="62"/>
      <c r="V1178" s="61" t="s">
        <v>8</v>
      </c>
      <c r="W1178" s="62"/>
      <c r="X1178" s="62"/>
      <c r="Y1178" s="61" t="s">
        <v>8</v>
      </c>
      <c r="Z1178" s="10"/>
      <c r="AA1178" s="62"/>
    </row>
    <row r="1179" spans="2:27" ht="13.5" thickBot="1" x14ac:dyDescent="0.35">
      <c r="B1179" s="11" t="s">
        <v>0</v>
      </c>
      <c r="C1179" s="16"/>
      <c r="D1179" s="70" t="s">
        <v>232</v>
      </c>
      <c r="E1179" s="70"/>
      <c r="F1179" s="16" t="s">
        <v>11</v>
      </c>
      <c r="G1179" s="16"/>
      <c r="H1179" s="70" t="s">
        <v>264</v>
      </c>
      <c r="I1179" s="70"/>
      <c r="J1179" s="18">
        <v>0</v>
      </c>
      <c r="K1179" s="18">
        <v>0</v>
      </c>
      <c r="L1179" s="12"/>
      <c r="M1179" s="13" t="s">
        <v>8</v>
      </c>
      <c r="N1179" s="12"/>
      <c r="O1179" s="12"/>
      <c r="P1179" s="13" t="s">
        <v>8</v>
      </c>
      <c r="Q1179" s="12"/>
      <c r="R1179" s="12"/>
      <c r="S1179" s="13" t="s">
        <v>8</v>
      </c>
      <c r="T1179" s="12"/>
      <c r="U1179" s="12"/>
      <c r="V1179" s="13" t="s">
        <v>8</v>
      </c>
      <c r="W1179" s="12"/>
      <c r="X1179" s="12"/>
      <c r="Y1179" s="13" t="s">
        <v>8</v>
      </c>
      <c r="Z1179" s="14"/>
      <c r="AA1179" s="62"/>
    </row>
    <row r="1180" spans="2:27" ht="9" customHeight="1" thickTop="1" thickBot="1" x14ac:dyDescent="0.35">
      <c r="B1180" s="68"/>
    </row>
    <row r="1181" spans="2:27" ht="13.5" thickTop="1" x14ac:dyDescent="0.3">
      <c r="B1181" s="74">
        <v>108</v>
      </c>
      <c r="C1181" s="80">
        <v>15</v>
      </c>
      <c r="D1181" s="82" t="s">
        <v>67</v>
      </c>
      <c r="E1181" s="84">
        <v>0</v>
      </c>
      <c r="F1181" s="76"/>
      <c r="G1181" s="80">
        <v>6</v>
      </c>
      <c r="H1181" s="82" t="s">
        <v>58</v>
      </c>
      <c r="I1181" s="84">
        <v>4</v>
      </c>
      <c r="J1181" s="78" t="s">
        <v>1</v>
      </c>
      <c r="K1181" s="78" t="s">
        <v>2</v>
      </c>
      <c r="L1181" s="23" t="s">
        <v>20</v>
      </c>
      <c r="M1181" s="92" t="s">
        <v>289</v>
      </c>
      <c r="N1181" s="92"/>
      <c r="O1181" s="92"/>
      <c r="P1181" s="90" t="s">
        <v>21</v>
      </c>
      <c r="Q1181" s="90"/>
      <c r="R1181" s="88">
        <v>44954</v>
      </c>
      <c r="S1181" s="88"/>
      <c r="T1181" s="88"/>
      <c r="U1181" s="71" t="s">
        <v>22</v>
      </c>
      <c r="V1181" s="89">
        <v>0.66666666666666663</v>
      </c>
      <c r="W1181" s="89"/>
      <c r="X1181" s="90" t="s">
        <v>23</v>
      </c>
      <c r="Y1181" s="90"/>
      <c r="Z1181" s="24">
        <v>2</v>
      </c>
      <c r="AA1181" s="61"/>
    </row>
    <row r="1182" spans="2:27" s="1" customFormat="1" ht="13.5" thickBot="1" x14ac:dyDescent="0.3">
      <c r="B1182" s="75"/>
      <c r="C1182" s="81"/>
      <c r="D1182" s="83" t="s">
        <v>287</v>
      </c>
      <c r="E1182" s="85"/>
      <c r="F1182" s="77"/>
      <c r="G1182" s="81"/>
      <c r="H1182" s="83" t="s">
        <v>287</v>
      </c>
      <c r="I1182" s="85"/>
      <c r="J1182" s="79"/>
      <c r="K1182" s="79"/>
      <c r="L1182" s="86" t="s">
        <v>3</v>
      </c>
      <c r="M1182" s="86"/>
      <c r="N1182" s="86"/>
      <c r="O1182" s="86" t="s">
        <v>4</v>
      </c>
      <c r="P1182" s="86"/>
      <c r="Q1182" s="86"/>
      <c r="R1182" s="86" t="s">
        <v>5</v>
      </c>
      <c r="S1182" s="86"/>
      <c r="T1182" s="86"/>
      <c r="U1182" s="86" t="s">
        <v>6</v>
      </c>
      <c r="V1182" s="86"/>
      <c r="W1182" s="86"/>
      <c r="X1182" s="86" t="s">
        <v>7</v>
      </c>
      <c r="Y1182" s="86"/>
      <c r="Z1182" s="87"/>
      <c r="AA1182" s="19"/>
    </row>
    <row r="1183" spans="2:27" ht="13.5" thickTop="1" x14ac:dyDescent="0.3">
      <c r="B1183" s="9" t="s">
        <v>1</v>
      </c>
      <c r="C1183" s="5">
        <v>59</v>
      </c>
      <c r="D1183" s="59" t="s">
        <v>233</v>
      </c>
      <c r="E1183" s="65"/>
      <c r="F1183" s="15" t="s">
        <v>9</v>
      </c>
      <c r="G1183" s="5">
        <v>101</v>
      </c>
      <c r="H1183" s="59" t="s">
        <v>272</v>
      </c>
      <c r="I1183" s="65"/>
      <c r="J1183" s="17">
        <v>0</v>
      </c>
      <c r="K1183" s="17">
        <v>3</v>
      </c>
      <c r="L1183" s="6">
        <v>4</v>
      </c>
      <c r="M1183" s="7" t="s">
        <v>8</v>
      </c>
      <c r="N1183" s="6">
        <v>11</v>
      </c>
      <c r="O1183" s="6">
        <v>2</v>
      </c>
      <c r="P1183" s="7" t="s">
        <v>8</v>
      </c>
      <c r="Q1183" s="6">
        <v>11</v>
      </c>
      <c r="R1183" s="6">
        <v>7</v>
      </c>
      <c r="S1183" s="7" t="s">
        <v>8</v>
      </c>
      <c r="T1183" s="6">
        <v>11</v>
      </c>
      <c r="U1183" s="6"/>
      <c r="V1183" s="7" t="s">
        <v>8</v>
      </c>
      <c r="W1183" s="6"/>
      <c r="X1183" s="6"/>
      <c r="Y1183" s="7" t="s">
        <v>8</v>
      </c>
      <c r="Z1183" s="8"/>
      <c r="AA1183" s="62"/>
    </row>
    <row r="1184" spans="2:27" x14ac:dyDescent="0.3">
      <c r="B1184" s="9" t="s">
        <v>0</v>
      </c>
      <c r="C1184" s="66">
        <v>60</v>
      </c>
      <c r="D1184" s="59" t="s">
        <v>234</v>
      </c>
      <c r="F1184" s="2" t="s">
        <v>2</v>
      </c>
      <c r="G1184" s="66">
        <v>102</v>
      </c>
      <c r="H1184" s="59" t="s">
        <v>273</v>
      </c>
      <c r="J1184" s="3">
        <v>0</v>
      </c>
      <c r="K1184" s="3">
        <v>3</v>
      </c>
      <c r="L1184" s="62">
        <v>14</v>
      </c>
      <c r="M1184" s="61" t="s">
        <v>8</v>
      </c>
      <c r="N1184" s="62">
        <v>16</v>
      </c>
      <c r="O1184" s="62">
        <v>9</v>
      </c>
      <c r="P1184" s="61" t="s">
        <v>8</v>
      </c>
      <c r="Q1184" s="62">
        <v>11</v>
      </c>
      <c r="R1184" s="62">
        <v>13</v>
      </c>
      <c r="S1184" s="61" t="s">
        <v>8</v>
      </c>
      <c r="T1184" s="62">
        <v>15</v>
      </c>
      <c r="U1184" s="62"/>
      <c r="V1184" s="61" t="s">
        <v>8</v>
      </c>
      <c r="W1184" s="62"/>
      <c r="X1184" s="62"/>
      <c r="Y1184" s="61" t="s">
        <v>8</v>
      </c>
      <c r="Z1184" s="10"/>
      <c r="AA1184" s="62"/>
    </row>
    <row r="1185" spans="2:27" x14ac:dyDescent="0.3">
      <c r="B1185" s="9" t="s">
        <v>10</v>
      </c>
      <c r="C1185" s="66">
        <v>64</v>
      </c>
      <c r="D1185" s="59" t="s">
        <v>238</v>
      </c>
      <c r="F1185" s="2" t="s">
        <v>11</v>
      </c>
      <c r="G1185" s="66">
        <v>103</v>
      </c>
      <c r="H1185" s="59" t="s">
        <v>274</v>
      </c>
      <c r="J1185" s="3">
        <v>2</v>
      </c>
      <c r="K1185" s="3">
        <v>3</v>
      </c>
      <c r="L1185" s="62">
        <v>12</v>
      </c>
      <c r="M1185" s="61" t="s">
        <v>8</v>
      </c>
      <c r="N1185" s="62">
        <v>14</v>
      </c>
      <c r="O1185" s="62">
        <v>12</v>
      </c>
      <c r="P1185" s="61" t="s">
        <v>8</v>
      </c>
      <c r="Q1185" s="62">
        <v>10</v>
      </c>
      <c r="R1185" s="62">
        <v>11</v>
      </c>
      <c r="S1185" s="61" t="s">
        <v>8</v>
      </c>
      <c r="T1185" s="62">
        <v>9</v>
      </c>
      <c r="U1185" s="62">
        <v>5</v>
      </c>
      <c r="V1185" s="61" t="s">
        <v>8</v>
      </c>
      <c r="W1185" s="62">
        <v>11</v>
      </c>
      <c r="X1185" s="62">
        <v>6</v>
      </c>
      <c r="Y1185" s="61" t="s">
        <v>8</v>
      </c>
      <c r="Z1185" s="10">
        <v>11</v>
      </c>
      <c r="AA1185" s="62"/>
    </row>
    <row r="1186" spans="2:27" s="69" customFormat="1" x14ac:dyDescent="0.3">
      <c r="B1186" s="94" t="s">
        <v>13</v>
      </c>
      <c r="C1186" s="67">
        <v>59</v>
      </c>
      <c r="D1186" s="68" t="s">
        <v>233</v>
      </c>
      <c r="E1186" s="59"/>
      <c r="F1186" s="93" t="s">
        <v>13</v>
      </c>
      <c r="G1186" s="67">
        <v>101</v>
      </c>
      <c r="H1186" s="68" t="s">
        <v>272</v>
      </c>
      <c r="I1186" s="59"/>
      <c r="J1186" s="93">
        <v>1</v>
      </c>
      <c r="K1186" s="93">
        <v>3</v>
      </c>
      <c r="L1186" s="91">
        <v>13</v>
      </c>
      <c r="M1186" s="91" t="s">
        <v>8</v>
      </c>
      <c r="N1186" s="91">
        <v>11</v>
      </c>
      <c r="O1186" s="91">
        <v>3</v>
      </c>
      <c r="P1186" s="91" t="s">
        <v>8</v>
      </c>
      <c r="Q1186" s="91">
        <v>11</v>
      </c>
      <c r="R1186" s="91">
        <v>10</v>
      </c>
      <c r="S1186" s="91" t="s">
        <v>8</v>
      </c>
      <c r="T1186" s="91">
        <v>12</v>
      </c>
      <c r="U1186" s="91">
        <v>8</v>
      </c>
      <c r="V1186" s="91" t="s">
        <v>8</v>
      </c>
      <c r="W1186" s="91">
        <v>11</v>
      </c>
      <c r="X1186" s="91"/>
      <c r="Y1186" s="91" t="s">
        <v>8</v>
      </c>
      <c r="Z1186" s="91"/>
      <c r="AA1186" s="20"/>
    </row>
    <row r="1187" spans="2:27" s="69" customFormat="1" x14ac:dyDescent="0.3">
      <c r="B1187" s="94"/>
      <c r="C1187" s="67">
        <v>64</v>
      </c>
      <c r="D1187" s="68" t="s">
        <v>238</v>
      </c>
      <c r="E1187" s="59"/>
      <c r="F1187" s="93"/>
      <c r="G1187" s="67">
        <v>103</v>
      </c>
      <c r="H1187" s="68" t="s">
        <v>274</v>
      </c>
      <c r="I1187" s="59"/>
      <c r="J1187" s="93"/>
      <c r="K1187" s="93"/>
      <c r="L1187" s="91"/>
      <c r="M1187" s="91"/>
      <c r="N1187" s="91"/>
      <c r="O1187" s="91"/>
      <c r="P1187" s="91" t="s">
        <v>8</v>
      </c>
      <c r="Q1187" s="91"/>
      <c r="R1187" s="91"/>
      <c r="S1187" s="91" t="s">
        <v>8</v>
      </c>
      <c r="T1187" s="91"/>
      <c r="U1187" s="91"/>
      <c r="V1187" s="91" t="s">
        <v>8</v>
      </c>
      <c r="W1187" s="91"/>
      <c r="X1187" s="91"/>
      <c r="Y1187" s="91" t="s">
        <v>8</v>
      </c>
      <c r="Z1187" s="91"/>
      <c r="AA1187" s="20"/>
    </row>
    <row r="1188" spans="2:27" x14ac:dyDescent="0.3">
      <c r="B1188" s="9" t="s">
        <v>12</v>
      </c>
      <c r="D1188" s="59" t="s">
        <v>233</v>
      </c>
      <c r="F1188" s="2" t="s">
        <v>2</v>
      </c>
      <c r="H1188" s="59" t="s">
        <v>273</v>
      </c>
      <c r="J1188" s="3">
        <v>0</v>
      </c>
      <c r="K1188" s="3">
        <v>0</v>
      </c>
      <c r="L1188" s="62"/>
      <c r="M1188" s="61" t="s">
        <v>8</v>
      </c>
      <c r="N1188" s="62"/>
      <c r="O1188" s="62"/>
      <c r="P1188" s="61" t="s">
        <v>8</v>
      </c>
      <c r="Q1188" s="62"/>
      <c r="R1188" s="62"/>
      <c r="S1188" s="61" t="s">
        <v>8</v>
      </c>
      <c r="T1188" s="62"/>
      <c r="U1188" s="62"/>
      <c r="V1188" s="61" t="s">
        <v>8</v>
      </c>
      <c r="W1188" s="62"/>
      <c r="X1188" s="62"/>
      <c r="Y1188" s="61" t="s">
        <v>8</v>
      </c>
      <c r="Z1188" s="10"/>
      <c r="AA1188" s="62"/>
    </row>
    <row r="1189" spans="2:27" x14ac:dyDescent="0.3">
      <c r="B1189" s="9" t="s">
        <v>10</v>
      </c>
      <c r="D1189" s="59" t="s">
        <v>238</v>
      </c>
      <c r="F1189" s="2" t="s">
        <v>9</v>
      </c>
      <c r="H1189" s="59" t="s">
        <v>272</v>
      </c>
      <c r="J1189" s="3">
        <v>0</v>
      </c>
      <c r="K1189" s="3">
        <v>0</v>
      </c>
      <c r="L1189" s="62"/>
      <c r="M1189" s="61" t="s">
        <v>8</v>
      </c>
      <c r="N1189" s="62"/>
      <c r="O1189" s="62"/>
      <c r="P1189" s="61" t="s">
        <v>8</v>
      </c>
      <c r="Q1189" s="62"/>
      <c r="R1189" s="62"/>
      <c r="S1189" s="61" t="s">
        <v>8</v>
      </c>
      <c r="T1189" s="62"/>
      <c r="U1189" s="62"/>
      <c r="V1189" s="61" t="s">
        <v>8</v>
      </c>
      <c r="W1189" s="62"/>
      <c r="X1189" s="62"/>
      <c r="Y1189" s="61" t="s">
        <v>8</v>
      </c>
      <c r="Z1189" s="10"/>
      <c r="AA1189" s="62"/>
    </row>
    <row r="1190" spans="2:27" ht="13.5" thickBot="1" x14ac:dyDescent="0.35">
      <c r="B1190" s="11" t="s">
        <v>0</v>
      </c>
      <c r="C1190" s="16"/>
      <c r="D1190" s="70" t="s">
        <v>234</v>
      </c>
      <c r="E1190" s="70"/>
      <c r="F1190" s="16" t="s">
        <v>11</v>
      </c>
      <c r="G1190" s="16"/>
      <c r="H1190" s="70" t="s">
        <v>274</v>
      </c>
      <c r="I1190" s="70"/>
      <c r="J1190" s="18">
        <v>0</v>
      </c>
      <c r="K1190" s="18">
        <v>0</v>
      </c>
      <c r="L1190" s="12"/>
      <c r="M1190" s="13" t="s">
        <v>8</v>
      </c>
      <c r="N1190" s="12"/>
      <c r="O1190" s="12"/>
      <c r="P1190" s="13" t="s">
        <v>8</v>
      </c>
      <c r="Q1190" s="12"/>
      <c r="R1190" s="12"/>
      <c r="S1190" s="13" t="s">
        <v>8</v>
      </c>
      <c r="T1190" s="12"/>
      <c r="U1190" s="12"/>
      <c r="V1190" s="13" t="s">
        <v>8</v>
      </c>
      <c r="W1190" s="12"/>
      <c r="X1190" s="12"/>
      <c r="Y1190" s="13" t="s">
        <v>8</v>
      </c>
      <c r="Z1190" s="14"/>
      <c r="AA1190" s="62"/>
    </row>
    <row r="1191" spans="2:27" ht="9" customHeight="1" thickTop="1" thickBot="1" x14ac:dyDescent="0.35">
      <c r="B1191" s="68"/>
    </row>
    <row r="1192" spans="2:27" ht="13.5" customHeight="1" thickTop="1" x14ac:dyDescent="0.3">
      <c r="B1192" s="74">
        <v>109</v>
      </c>
      <c r="C1192" s="80">
        <v>7</v>
      </c>
      <c r="D1192" s="82" t="s">
        <v>59</v>
      </c>
      <c r="E1192" s="84">
        <v>4</v>
      </c>
      <c r="F1192" s="76"/>
      <c r="G1192" s="80">
        <v>14</v>
      </c>
      <c r="H1192" s="82" t="s">
        <v>288</v>
      </c>
      <c r="I1192" s="84">
        <v>0</v>
      </c>
      <c r="J1192" s="78" t="s">
        <v>1</v>
      </c>
      <c r="K1192" s="78" t="s">
        <v>2</v>
      </c>
      <c r="L1192" s="23" t="s">
        <v>20</v>
      </c>
      <c r="M1192" s="92" t="s">
        <v>289</v>
      </c>
      <c r="N1192" s="92"/>
      <c r="O1192" s="92"/>
      <c r="P1192" s="90" t="s">
        <v>21</v>
      </c>
      <c r="Q1192" s="90"/>
      <c r="R1192" s="88">
        <v>44954</v>
      </c>
      <c r="S1192" s="88"/>
      <c r="T1192" s="88"/>
      <c r="U1192" s="71" t="s">
        <v>22</v>
      </c>
      <c r="V1192" s="89">
        <v>0.66666666666666663</v>
      </c>
      <c r="W1192" s="89"/>
      <c r="X1192" s="90" t="s">
        <v>23</v>
      </c>
      <c r="Y1192" s="90"/>
      <c r="Z1192" s="24">
        <v>3</v>
      </c>
      <c r="AA1192" s="61"/>
    </row>
    <row r="1193" spans="2:27" s="1" customFormat="1" ht="14.25" customHeight="1" thickBot="1" x14ac:dyDescent="0.3">
      <c r="B1193" s="75"/>
      <c r="C1193" s="81"/>
      <c r="D1193" s="83" t="s">
        <v>287</v>
      </c>
      <c r="E1193" s="85"/>
      <c r="F1193" s="77"/>
      <c r="G1193" s="81"/>
      <c r="H1193" s="83" t="s">
        <v>287</v>
      </c>
      <c r="I1193" s="85"/>
      <c r="J1193" s="79"/>
      <c r="K1193" s="79"/>
      <c r="L1193" s="86" t="s">
        <v>3</v>
      </c>
      <c r="M1193" s="86"/>
      <c r="N1193" s="86"/>
      <c r="O1193" s="86" t="s">
        <v>4</v>
      </c>
      <c r="P1193" s="86"/>
      <c r="Q1193" s="86"/>
      <c r="R1193" s="86" t="s">
        <v>5</v>
      </c>
      <c r="S1193" s="86"/>
      <c r="T1193" s="86"/>
      <c r="U1193" s="86" t="s">
        <v>6</v>
      </c>
      <c r="V1193" s="86"/>
      <c r="W1193" s="86"/>
      <c r="X1193" s="86" t="s">
        <v>7</v>
      </c>
      <c r="Y1193" s="86"/>
      <c r="Z1193" s="87"/>
      <c r="AA1193" s="19"/>
    </row>
    <row r="1194" spans="2:27" ht="13.5" thickTop="1" x14ac:dyDescent="0.3">
      <c r="B1194" s="9" t="s">
        <v>1</v>
      </c>
      <c r="C1194" s="5">
        <v>12</v>
      </c>
      <c r="D1194" s="59" t="s">
        <v>193</v>
      </c>
      <c r="E1194" s="65"/>
      <c r="F1194" s="15" t="s">
        <v>9</v>
      </c>
      <c r="G1194" s="5">
        <v>43</v>
      </c>
      <c r="H1194" s="59" t="s">
        <v>219</v>
      </c>
      <c r="I1194" s="65"/>
      <c r="J1194" s="17">
        <v>3</v>
      </c>
      <c r="K1194" s="17">
        <v>0</v>
      </c>
      <c r="L1194" s="6">
        <v>11</v>
      </c>
      <c r="M1194" s="7" t="s">
        <v>8</v>
      </c>
      <c r="N1194" s="6">
        <v>2</v>
      </c>
      <c r="O1194" s="6">
        <v>11</v>
      </c>
      <c r="P1194" s="7" t="s">
        <v>8</v>
      </c>
      <c r="Q1194" s="6">
        <v>4</v>
      </c>
      <c r="R1194" s="6">
        <v>11</v>
      </c>
      <c r="S1194" s="7" t="s">
        <v>8</v>
      </c>
      <c r="T1194" s="6">
        <v>7</v>
      </c>
      <c r="U1194" s="6"/>
      <c r="V1194" s="7" t="s">
        <v>8</v>
      </c>
      <c r="W1194" s="6"/>
      <c r="X1194" s="6"/>
      <c r="Y1194" s="7" t="s">
        <v>8</v>
      </c>
      <c r="Z1194" s="8"/>
      <c r="AA1194" s="62"/>
    </row>
    <row r="1195" spans="2:27" x14ac:dyDescent="0.3">
      <c r="B1195" s="9" t="s">
        <v>0</v>
      </c>
      <c r="C1195" s="66">
        <v>10</v>
      </c>
      <c r="D1195" s="59" t="s">
        <v>191</v>
      </c>
      <c r="F1195" s="2" t="s">
        <v>2</v>
      </c>
      <c r="G1195" s="66">
        <v>50</v>
      </c>
      <c r="H1195" s="59" t="s">
        <v>226</v>
      </c>
      <c r="J1195" s="3">
        <v>3</v>
      </c>
      <c r="K1195" s="3">
        <v>2</v>
      </c>
      <c r="L1195" s="62">
        <v>6</v>
      </c>
      <c r="M1195" s="61" t="s">
        <v>8</v>
      </c>
      <c r="N1195" s="62">
        <v>11</v>
      </c>
      <c r="O1195" s="62">
        <v>11</v>
      </c>
      <c r="P1195" s="61" t="s">
        <v>8</v>
      </c>
      <c r="Q1195" s="62">
        <v>7</v>
      </c>
      <c r="R1195" s="62">
        <v>7</v>
      </c>
      <c r="S1195" s="61" t="s">
        <v>8</v>
      </c>
      <c r="T1195" s="62">
        <v>11</v>
      </c>
      <c r="U1195" s="62">
        <v>11</v>
      </c>
      <c r="V1195" s="61" t="s">
        <v>8</v>
      </c>
      <c r="W1195" s="62">
        <v>5</v>
      </c>
      <c r="X1195" s="62">
        <v>11</v>
      </c>
      <c r="Y1195" s="61" t="s">
        <v>8</v>
      </c>
      <c r="Z1195" s="10">
        <v>3</v>
      </c>
      <c r="AA1195" s="62"/>
    </row>
    <row r="1196" spans="2:27" x14ac:dyDescent="0.3">
      <c r="B1196" s="9" t="s">
        <v>10</v>
      </c>
      <c r="C1196" s="66">
        <v>11</v>
      </c>
      <c r="D1196" s="59" t="s">
        <v>192</v>
      </c>
      <c r="F1196" s="2" t="s">
        <v>11</v>
      </c>
      <c r="G1196" s="66">
        <v>44</v>
      </c>
      <c r="H1196" s="59" t="s">
        <v>220</v>
      </c>
      <c r="J1196" s="3">
        <v>3</v>
      </c>
      <c r="K1196" s="3">
        <v>2</v>
      </c>
      <c r="L1196" s="62">
        <v>8</v>
      </c>
      <c r="M1196" s="61" t="s">
        <v>8</v>
      </c>
      <c r="N1196" s="62">
        <v>11</v>
      </c>
      <c r="O1196" s="62">
        <v>11</v>
      </c>
      <c r="P1196" s="61" t="s">
        <v>8</v>
      </c>
      <c r="Q1196" s="62">
        <v>2</v>
      </c>
      <c r="R1196" s="62">
        <v>13</v>
      </c>
      <c r="S1196" s="61" t="s">
        <v>8</v>
      </c>
      <c r="T1196" s="62">
        <v>15</v>
      </c>
      <c r="U1196" s="62">
        <v>11</v>
      </c>
      <c r="V1196" s="61" t="s">
        <v>8</v>
      </c>
      <c r="W1196" s="62">
        <v>6</v>
      </c>
      <c r="X1196" s="62">
        <v>11</v>
      </c>
      <c r="Y1196" s="61" t="s">
        <v>8</v>
      </c>
      <c r="Z1196" s="10">
        <v>7</v>
      </c>
      <c r="AA1196" s="62"/>
    </row>
    <row r="1197" spans="2:27" s="69" customFormat="1" x14ac:dyDescent="0.3">
      <c r="B1197" s="94" t="s">
        <v>13</v>
      </c>
      <c r="C1197" s="67">
        <v>11</v>
      </c>
      <c r="D1197" s="68" t="s">
        <v>192</v>
      </c>
      <c r="E1197" s="59"/>
      <c r="F1197" s="93" t="s">
        <v>13</v>
      </c>
      <c r="G1197" s="67">
        <v>41</v>
      </c>
      <c r="H1197" s="68" t="s">
        <v>217</v>
      </c>
      <c r="I1197" s="59"/>
      <c r="J1197" s="93">
        <v>3</v>
      </c>
      <c r="K1197" s="93">
        <v>1</v>
      </c>
      <c r="L1197" s="91">
        <v>11</v>
      </c>
      <c r="M1197" s="91" t="s">
        <v>8</v>
      </c>
      <c r="N1197" s="91">
        <v>5</v>
      </c>
      <c r="O1197" s="91">
        <v>8</v>
      </c>
      <c r="P1197" s="91" t="s">
        <v>8</v>
      </c>
      <c r="Q1197" s="91">
        <v>11</v>
      </c>
      <c r="R1197" s="91">
        <v>11</v>
      </c>
      <c r="S1197" s="91" t="s">
        <v>8</v>
      </c>
      <c r="T1197" s="91">
        <v>8</v>
      </c>
      <c r="U1197" s="91">
        <v>11</v>
      </c>
      <c r="V1197" s="91" t="s">
        <v>8</v>
      </c>
      <c r="W1197" s="91">
        <v>7</v>
      </c>
      <c r="X1197" s="91"/>
      <c r="Y1197" s="91" t="s">
        <v>8</v>
      </c>
      <c r="Z1197" s="91"/>
      <c r="AA1197" s="20"/>
    </row>
    <row r="1198" spans="2:27" s="69" customFormat="1" x14ac:dyDescent="0.3">
      <c r="B1198" s="94"/>
      <c r="C1198" s="67">
        <v>12</v>
      </c>
      <c r="D1198" s="68" t="s">
        <v>193</v>
      </c>
      <c r="E1198" s="59"/>
      <c r="F1198" s="93"/>
      <c r="G1198" s="67">
        <v>50</v>
      </c>
      <c r="H1198" s="68" t="s">
        <v>226</v>
      </c>
      <c r="I1198" s="59"/>
      <c r="J1198" s="93"/>
      <c r="K1198" s="93"/>
      <c r="L1198" s="91"/>
      <c r="M1198" s="91"/>
      <c r="N1198" s="91"/>
      <c r="O1198" s="91"/>
      <c r="P1198" s="91" t="s">
        <v>8</v>
      </c>
      <c r="Q1198" s="91"/>
      <c r="R1198" s="91"/>
      <c r="S1198" s="91" t="s">
        <v>8</v>
      </c>
      <c r="T1198" s="91"/>
      <c r="U1198" s="91"/>
      <c r="V1198" s="91" t="s">
        <v>8</v>
      </c>
      <c r="W1198" s="91"/>
      <c r="X1198" s="91"/>
      <c r="Y1198" s="91" t="s">
        <v>8</v>
      </c>
      <c r="Z1198" s="91"/>
      <c r="AA1198" s="20"/>
    </row>
    <row r="1199" spans="2:27" x14ac:dyDescent="0.3">
      <c r="B1199" s="9" t="s">
        <v>12</v>
      </c>
      <c r="D1199" s="59" t="s">
        <v>193</v>
      </c>
      <c r="F1199" s="2" t="s">
        <v>2</v>
      </c>
      <c r="H1199" s="59" t="s">
        <v>226</v>
      </c>
      <c r="J1199" s="3">
        <v>0</v>
      </c>
      <c r="K1199" s="3">
        <v>0</v>
      </c>
      <c r="L1199" s="62"/>
      <c r="M1199" s="61" t="s">
        <v>8</v>
      </c>
      <c r="N1199" s="62"/>
      <c r="O1199" s="62"/>
      <c r="P1199" s="61" t="s">
        <v>8</v>
      </c>
      <c r="Q1199" s="62"/>
      <c r="R1199" s="62"/>
      <c r="S1199" s="61" t="s">
        <v>8</v>
      </c>
      <c r="T1199" s="62"/>
      <c r="U1199" s="62"/>
      <c r="V1199" s="61" t="s">
        <v>8</v>
      </c>
      <c r="W1199" s="62"/>
      <c r="X1199" s="62"/>
      <c r="Y1199" s="61" t="s">
        <v>8</v>
      </c>
      <c r="Z1199" s="10"/>
      <c r="AA1199" s="62"/>
    </row>
    <row r="1200" spans="2:27" x14ac:dyDescent="0.3">
      <c r="B1200" s="9" t="s">
        <v>10</v>
      </c>
      <c r="D1200" s="59" t="s">
        <v>192</v>
      </c>
      <c r="F1200" s="2" t="s">
        <v>9</v>
      </c>
      <c r="H1200" s="59" t="s">
        <v>219</v>
      </c>
      <c r="J1200" s="3">
        <v>0</v>
      </c>
      <c r="K1200" s="3">
        <v>0</v>
      </c>
      <c r="L1200" s="62"/>
      <c r="M1200" s="61" t="s">
        <v>8</v>
      </c>
      <c r="N1200" s="62"/>
      <c r="O1200" s="62"/>
      <c r="P1200" s="61" t="s">
        <v>8</v>
      </c>
      <c r="Q1200" s="62"/>
      <c r="R1200" s="62"/>
      <c r="S1200" s="61" t="s">
        <v>8</v>
      </c>
      <c r="T1200" s="62"/>
      <c r="U1200" s="62"/>
      <c r="V1200" s="61" t="s">
        <v>8</v>
      </c>
      <c r="W1200" s="62"/>
      <c r="X1200" s="62"/>
      <c r="Y1200" s="61" t="s">
        <v>8</v>
      </c>
      <c r="Z1200" s="10"/>
      <c r="AA1200" s="62"/>
    </row>
    <row r="1201" spans="2:27" ht="13.5" thickBot="1" x14ac:dyDescent="0.35">
      <c r="B1201" s="11" t="s">
        <v>0</v>
      </c>
      <c r="C1201" s="16"/>
      <c r="D1201" s="70" t="s">
        <v>191</v>
      </c>
      <c r="E1201" s="70"/>
      <c r="F1201" s="16" t="s">
        <v>11</v>
      </c>
      <c r="G1201" s="16"/>
      <c r="H1201" s="70" t="s">
        <v>220</v>
      </c>
      <c r="I1201" s="70"/>
      <c r="J1201" s="18">
        <v>0</v>
      </c>
      <c r="K1201" s="18">
        <v>0</v>
      </c>
      <c r="L1201" s="12"/>
      <c r="M1201" s="13" t="s">
        <v>8</v>
      </c>
      <c r="N1201" s="12"/>
      <c r="O1201" s="12"/>
      <c r="P1201" s="13" t="s">
        <v>8</v>
      </c>
      <c r="Q1201" s="12"/>
      <c r="R1201" s="12"/>
      <c r="S1201" s="13" t="s">
        <v>8</v>
      </c>
      <c r="T1201" s="12"/>
      <c r="U1201" s="12"/>
      <c r="V1201" s="13" t="s">
        <v>8</v>
      </c>
      <c r="W1201" s="12"/>
      <c r="X1201" s="12"/>
      <c r="Y1201" s="13" t="s">
        <v>8</v>
      </c>
      <c r="Z1201" s="14"/>
      <c r="AA1201" s="62"/>
    </row>
    <row r="1202" spans="2:27" ht="9" customHeight="1" thickTop="1" thickBot="1" x14ac:dyDescent="0.35">
      <c r="B1202" s="68"/>
    </row>
    <row r="1203" spans="2:27" ht="13.5" thickTop="1" x14ac:dyDescent="0.3">
      <c r="B1203" s="74">
        <v>110</v>
      </c>
      <c r="C1203" s="80">
        <v>13</v>
      </c>
      <c r="D1203" s="82" t="s">
        <v>65</v>
      </c>
      <c r="E1203" s="84">
        <v>0</v>
      </c>
      <c r="F1203" s="76"/>
      <c r="G1203" s="80">
        <v>8</v>
      </c>
      <c r="H1203" s="82" t="s">
        <v>60</v>
      </c>
      <c r="I1203" s="84">
        <v>4</v>
      </c>
      <c r="J1203" s="78" t="s">
        <v>1</v>
      </c>
      <c r="K1203" s="78" t="s">
        <v>2</v>
      </c>
      <c r="L1203" s="23" t="s">
        <v>20</v>
      </c>
      <c r="M1203" s="92" t="s">
        <v>289</v>
      </c>
      <c r="N1203" s="92"/>
      <c r="O1203" s="92"/>
      <c r="P1203" s="90" t="s">
        <v>21</v>
      </c>
      <c r="Q1203" s="90"/>
      <c r="R1203" s="88">
        <v>44954</v>
      </c>
      <c r="S1203" s="88"/>
      <c r="T1203" s="88"/>
      <c r="U1203" s="71" t="s">
        <v>22</v>
      </c>
      <c r="V1203" s="89">
        <v>0.66666666666666663</v>
      </c>
      <c r="W1203" s="89"/>
      <c r="X1203" s="90" t="s">
        <v>23</v>
      </c>
      <c r="Y1203" s="90"/>
      <c r="Z1203" s="24">
        <v>6</v>
      </c>
      <c r="AA1203" s="61"/>
    </row>
    <row r="1204" spans="2:27" s="1" customFormat="1" ht="13.5" thickBot="1" x14ac:dyDescent="0.3">
      <c r="B1204" s="75"/>
      <c r="C1204" s="81"/>
      <c r="D1204" s="83" t="s">
        <v>287</v>
      </c>
      <c r="E1204" s="85"/>
      <c r="F1204" s="77"/>
      <c r="G1204" s="81"/>
      <c r="H1204" s="83" t="s">
        <v>287</v>
      </c>
      <c r="I1204" s="85"/>
      <c r="J1204" s="79"/>
      <c r="K1204" s="79"/>
      <c r="L1204" s="86" t="s">
        <v>3</v>
      </c>
      <c r="M1204" s="86"/>
      <c r="N1204" s="86"/>
      <c r="O1204" s="86" t="s">
        <v>4</v>
      </c>
      <c r="P1204" s="86"/>
      <c r="Q1204" s="86"/>
      <c r="R1204" s="86" t="s">
        <v>5</v>
      </c>
      <c r="S1204" s="86"/>
      <c r="T1204" s="86"/>
      <c r="U1204" s="86" t="s">
        <v>6</v>
      </c>
      <c r="V1204" s="86"/>
      <c r="W1204" s="86"/>
      <c r="X1204" s="86" t="s">
        <v>7</v>
      </c>
      <c r="Y1204" s="86"/>
      <c r="Z1204" s="87"/>
      <c r="AA1204" s="19"/>
    </row>
    <row r="1205" spans="2:27" ht="13.5" thickTop="1" x14ac:dyDescent="0.3">
      <c r="B1205" s="9" t="s">
        <v>1</v>
      </c>
      <c r="C1205" s="5">
        <v>74</v>
      </c>
      <c r="D1205" s="59" t="s">
        <v>247</v>
      </c>
      <c r="E1205" s="65"/>
      <c r="F1205" s="15" t="s">
        <v>9</v>
      </c>
      <c r="G1205" s="5">
        <v>7</v>
      </c>
      <c r="H1205" s="59" t="s">
        <v>189</v>
      </c>
      <c r="I1205" s="65"/>
      <c r="J1205" s="17">
        <v>0</v>
      </c>
      <c r="K1205" s="17">
        <v>3</v>
      </c>
      <c r="L1205" s="6">
        <v>7</v>
      </c>
      <c r="M1205" s="7" t="s">
        <v>8</v>
      </c>
      <c r="N1205" s="6">
        <v>11</v>
      </c>
      <c r="O1205" s="6">
        <v>8</v>
      </c>
      <c r="P1205" s="7" t="s">
        <v>8</v>
      </c>
      <c r="Q1205" s="6">
        <v>11</v>
      </c>
      <c r="R1205" s="6">
        <v>6</v>
      </c>
      <c r="S1205" s="7" t="s">
        <v>8</v>
      </c>
      <c r="T1205" s="6">
        <v>11</v>
      </c>
      <c r="U1205" s="6"/>
      <c r="V1205" s="7" t="s">
        <v>8</v>
      </c>
      <c r="W1205" s="6"/>
      <c r="X1205" s="6"/>
      <c r="Y1205" s="7" t="s">
        <v>8</v>
      </c>
      <c r="Z1205" s="8"/>
      <c r="AA1205" s="62"/>
    </row>
    <row r="1206" spans="2:27" x14ac:dyDescent="0.3">
      <c r="B1206" s="9" t="s">
        <v>0</v>
      </c>
      <c r="C1206" s="66">
        <v>76</v>
      </c>
      <c r="D1206" s="59" t="s">
        <v>249</v>
      </c>
      <c r="F1206" s="2" t="s">
        <v>2</v>
      </c>
      <c r="G1206" s="66">
        <v>6</v>
      </c>
      <c r="H1206" s="59" t="s">
        <v>188</v>
      </c>
      <c r="J1206" s="3">
        <v>0</v>
      </c>
      <c r="K1206" s="3">
        <v>3</v>
      </c>
      <c r="L1206" s="62">
        <v>2</v>
      </c>
      <c r="M1206" s="61" t="s">
        <v>8</v>
      </c>
      <c r="N1206" s="62">
        <v>11</v>
      </c>
      <c r="O1206" s="62">
        <v>6</v>
      </c>
      <c r="P1206" s="61" t="s">
        <v>8</v>
      </c>
      <c r="Q1206" s="62">
        <v>11</v>
      </c>
      <c r="R1206" s="62">
        <v>1</v>
      </c>
      <c r="S1206" s="61" t="s">
        <v>8</v>
      </c>
      <c r="T1206" s="62">
        <v>11</v>
      </c>
      <c r="U1206" s="62"/>
      <c r="V1206" s="61" t="s">
        <v>8</v>
      </c>
      <c r="W1206" s="62"/>
      <c r="X1206" s="62"/>
      <c r="Y1206" s="61" t="s">
        <v>8</v>
      </c>
      <c r="Z1206" s="10"/>
      <c r="AA1206" s="62"/>
    </row>
    <row r="1207" spans="2:27" x14ac:dyDescent="0.3">
      <c r="B1207" s="9" t="s">
        <v>10</v>
      </c>
      <c r="C1207" s="66">
        <v>81</v>
      </c>
      <c r="D1207" s="59" t="s">
        <v>254</v>
      </c>
      <c r="F1207" s="2" t="s">
        <v>11</v>
      </c>
      <c r="G1207" s="66">
        <v>2</v>
      </c>
      <c r="H1207" s="59" t="s">
        <v>184</v>
      </c>
      <c r="J1207" s="3">
        <v>0</v>
      </c>
      <c r="K1207" s="3">
        <v>3</v>
      </c>
      <c r="L1207" s="62">
        <v>6</v>
      </c>
      <c r="M1207" s="61" t="s">
        <v>8</v>
      </c>
      <c r="N1207" s="62">
        <v>11</v>
      </c>
      <c r="O1207" s="62">
        <v>5</v>
      </c>
      <c r="P1207" s="61" t="s">
        <v>8</v>
      </c>
      <c r="Q1207" s="62">
        <v>11</v>
      </c>
      <c r="R1207" s="62">
        <v>5</v>
      </c>
      <c r="S1207" s="61" t="s">
        <v>8</v>
      </c>
      <c r="T1207" s="62">
        <v>11</v>
      </c>
      <c r="U1207" s="62"/>
      <c r="V1207" s="61" t="s">
        <v>8</v>
      </c>
      <c r="W1207" s="62"/>
      <c r="X1207" s="62"/>
      <c r="Y1207" s="61" t="s">
        <v>8</v>
      </c>
      <c r="Z1207" s="10"/>
      <c r="AA1207" s="62"/>
    </row>
    <row r="1208" spans="2:27" s="69" customFormat="1" x14ac:dyDescent="0.3">
      <c r="B1208" s="94" t="s">
        <v>13</v>
      </c>
      <c r="C1208" s="67">
        <v>74</v>
      </c>
      <c r="D1208" s="68" t="s">
        <v>247</v>
      </c>
      <c r="E1208" s="59"/>
      <c r="F1208" s="93" t="s">
        <v>13</v>
      </c>
      <c r="G1208" s="67">
        <v>6</v>
      </c>
      <c r="H1208" s="68" t="s">
        <v>188</v>
      </c>
      <c r="I1208" s="59"/>
      <c r="J1208" s="93">
        <v>0</v>
      </c>
      <c r="K1208" s="93">
        <v>3</v>
      </c>
      <c r="L1208" s="91">
        <v>6</v>
      </c>
      <c r="M1208" s="91" t="s">
        <v>8</v>
      </c>
      <c r="N1208" s="91">
        <v>11</v>
      </c>
      <c r="O1208" s="91">
        <v>7</v>
      </c>
      <c r="P1208" s="91" t="s">
        <v>8</v>
      </c>
      <c r="Q1208" s="91">
        <v>11</v>
      </c>
      <c r="R1208" s="91">
        <v>9</v>
      </c>
      <c r="S1208" s="91" t="s">
        <v>8</v>
      </c>
      <c r="T1208" s="91">
        <v>11</v>
      </c>
      <c r="U1208" s="91"/>
      <c r="V1208" s="91" t="s">
        <v>8</v>
      </c>
      <c r="W1208" s="91"/>
      <c r="X1208" s="91"/>
      <c r="Y1208" s="91" t="s">
        <v>8</v>
      </c>
      <c r="Z1208" s="91"/>
      <c r="AA1208" s="20"/>
    </row>
    <row r="1209" spans="2:27" s="69" customFormat="1" x14ac:dyDescent="0.3">
      <c r="B1209" s="94"/>
      <c r="C1209" s="67">
        <v>76</v>
      </c>
      <c r="D1209" s="68" t="s">
        <v>249</v>
      </c>
      <c r="E1209" s="59"/>
      <c r="F1209" s="93"/>
      <c r="G1209" s="67">
        <v>7</v>
      </c>
      <c r="H1209" s="68" t="s">
        <v>189</v>
      </c>
      <c r="I1209" s="59"/>
      <c r="J1209" s="93"/>
      <c r="K1209" s="93"/>
      <c r="L1209" s="91"/>
      <c r="M1209" s="91"/>
      <c r="N1209" s="91"/>
      <c r="O1209" s="91"/>
      <c r="P1209" s="91" t="s">
        <v>8</v>
      </c>
      <c r="Q1209" s="91"/>
      <c r="R1209" s="91"/>
      <c r="S1209" s="91" t="s">
        <v>8</v>
      </c>
      <c r="T1209" s="91"/>
      <c r="U1209" s="91"/>
      <c r="V1209" s="91" t="s">
        <v>8</v>
      </c>
      <c r="W1209" s="91"/>
      <c r="X1209" s="91"/>
      <c r="Y1209" s="91" t="s">
        <v>8</v>
      </c>
      <c r="Z1209" s="91"/>
      <c r="AA1209" s="20"/>
    </row>
    <row r="1210" spans="2:27" x14ac:dyDescent="0.3">
      <c r="B1210" s="9" t="s">
        <v>12</v>
      </c>
      <c r="D1210" s="59" t="s">
        <v>247</v>
      </c>
      <c r="F1210" s="2" t="s">
        <v>2</v>
      </c>
      <c r="H1210" s="59" t="s">
        <v>188</v>
      </c>
      <c r="J1210" s="3">
        <v>0</v>
      </c>
      <c r="K1210" s="3">
        <v>0</v>
      </c>
      <c r="L1210" s="62"/>
      <c r="M1210" s="61" t="s">
        <v>8</v>
      </c>
      <c r="N1210" s="62"/>
      <c r="O1210" s="62"/>
      <c r="P1210" s="61" t="s">
        <v>8</v>
      </c>
      <c r="Q1210" s="62"/>
      <c r="R1210" s="62"/>
      <c r="S1210" s="61" t="s">
        <v>8</v>
      </c>
      <c r="T1210" s="62"/>
      <c r="U1210" s="62"/>
      <c r="V1210" s="61" t="s">
        <v>8</v>
      </c>
      <c r="W1210" s="62"/>
      <c r="X1210" s="62"/>
      <c r="Y1210" s="61" t="s">
        <v>8</v>
      </c>
      <c r="Z1210" s="10"/>
      <c r="AA1210" s="62"/>
    </row>
    <row r="1211" spans="2:27" x14ac:dyDescent="0.3">
      <c r="B1211" s="9" t="s">
        <v>10</v>
      </c>
      <c r="D1211" s="59" t="s">
        <v>254</v>
      </c>
      <c r="F1211" s="2" t="s">
        <v>9</v>
      </c>
      <c r="H1211" s="59" t="s">
        <v>189</v>
      </c>
      <c r="J1211" s="3">
        <v>0</v>
      </c>
      <c r="K1211" s="3">
        <v>0</v>
      </c>
      <c r="L1211" s="62"/>
      <c r="M1211" s="61" t="s">
        <v>8</v>
      </c>
      <c r="N1211" s="62"/>
      <c r="O1211" s="62"/>
      <c r="P1211" s="61" t="s">
        <v>8</v>
      </c>
      <c r="Q1211" s="62"/>
      <c r="R1211" s="62"/>
      <c r="S1211" s="61" t="s">
        <v>8</v>
      </c>
      <c r="T1211" s="62"/>
      <c r="U1211" s="62"/>
      <c r="V1211" s="61" t="s">
        <v>8</v>
      </c>
      <c r="W1211" s="62"/>
      <c r="X1211" s="62"/>
      <c r="Y1211" s="61" t="s">
        <v>8</v>
      </c>
      <c r="Z1211" s="10"/>
      <c r="AA1211" s="62"/>
    </row>
    <row r="1212" spans="2:27" ht="13.5" thickBot="1" x14ac:dyDescent="0.35">
      <c r="B1212" s="11" t="s">
        <v>0</v>
      </c>
      <c r="C1212" s="16"/>
      <c r="D1212" s="70" t="s">
        <v>249</v>
      </c>
      <c r="E1212" s="70"/>
      <c r="F1212" s="16" t="s">
        <v>11</v>
      </c>
      <c r="G1212" s="16"/>
      <c r="H1212" s="70" t="s">
        <v>184</v>
      </c>
      <c r="I1212" s="70"/>
      <c r="J1212" s="18">
        <v>0</v>
      </c>
      <c r="K1212" s="18">
        <v>0</v>
      </c>
      <c r="L1212" s="12"/>
      <c r="M1212" s="13" t="s">
        <v>8</v>
      </c>
      <c r="N1212" s="12"/>
      <c r="O1212" s="12"/>
      <c r="P1212" s="13" t="s">
        <v>8</v>
      </c>
      <c r="Q1212" s="12"/>
      <c r="R1212" s="12"/>
      <c r="S1212" s="13" t="s">
        <v>8</v>
      </c>
      <c r="T1212" s="12"/>
      <c r="U1212" s="12"/>
      <c r="V1212" s="13" t="s">
        <v>8</v>
      </c>
      <c r="W1212" s="12"/>
      <c r="X1212" s="12"/>
      <c r="Y1212" s="13" t="s">
        <v>8</v>
      </c>
      <c r="Z1212" s="14"/>
      <c r="AA1212" s="62"/>
    </row>
    <row r="1213" spans="2:27" ht="9" customHeight="1" thickTop="1" thickBot="1" x14ac:dyDescent="0.35">
      <c r="B1213" s="68"/>
    </row>
    <row r="1214" spans="2:27" ht="13.5" thickTop="1" x14ac:dyDescent="0.3">
      <c r="B1214" s="74">
        <v>111</v>
      </c>
      <c r="C1214" s="80">
        <v>12</v>
      </c>
      <c r="D1214" s="82" t="s">
        <v>64</v>
      </c>
      <c r="E1214" s="84">
        <v>1</v>
      </c>
      <c r="F1214" s="76"/>
      <c r="G1214" s="80">
        <v>9</v>
      </c>
      <c r="H1214" s="82" t="s">
        <v>61</v>
      </c>
      <c r="I1214" s="84">
        <v>4</v>
      </c>
      <c r="J1214" s="78" t="s">
        <v>1</v>
      </c>
      <c r="K1214" s="78" t="s">
        <v>2</v>
      </c>
      <c r="L1214" s="23" t="s">
        <v>20</v>
      </c>
      <c r="M1214" s="92" t="s">
        <v>289</v>
      </c>
      <c r="N1214" s="92"/>
      <c r="O1214" s="92"/>
      <c r="P1214" s="90" t="s">
        <v>21</v>
      </c>
      <c r="Q1214" s="90"/>
      <c r="R1214" s="88">
        <v>44954</v>
      </c>
      <c r="S1214" s="88"/>
      <c r="T1214" s="88"/>
      <c r="U1214" s="71" t="s">
        <v>22</v>
      </c>
      <c r="V1214" s="89">
        <v>0.66666666666666663</v>
      </c>
      <c r="W1214" s="89"/>
      <c r="X1214" s="90" t="s">
        <v>23</v>
      </c>
      <c r="Y1214" s="90"/>
      <c r="Z1214" s="24">
        <v>7</v>
      </c>
      <c r="AA1214" s="61"/>
    </row>
    <row r="1215" spans="2:27" s="1" customFormat="1" ht="13.5" thickBot="1" x14ac:dyDescent="0.3">
      <c r="B1215" s="75"/>
      <c r="C1215" s="81"/>
      <c r="D1215" s="83" t="s">
        <v>287</v>
      </c>
      <c r="E1215" s="85"/>
      <c r="F1215" s="77"/>
      <c r="G1215" s="81"/>
      <c r="H1215" s="83" t="s">
        <v>287</v>
      </c>
      <c r="I1215" s="85"/>
      <c r="J1215" s="79"/>
      <c r="K1215" s="79"/>
      <c r="L1215" s="86" t="s">
        <v>3</v>
      </c>
      <c r="M1215" s="86"/>
      <c r="N1215" s="86"/>
      <c r="O1215" s="86" t="s">
        <v>4</v>
      </c>
      <c r="P1215" s="86"/>
      <c r="Q1215" s="86"/>
      <c r="R1215" s="86" t="s">
        <v>5</v>
      </c>
      <c r="S1215" s="86"/>
      <c r="T1215" s="86"/>
      <c r="U1215" s="86" t="s">
        <v>6</v>
      </c>
      <c r="V1215" s="86"/>
      <c r="W1215" s="86"/>
      <c r="X1215" s="86" t="s">
        <v>7</v>
      </c>
      <c r="Y1215" s="86"/>
      <c r="Z1215" s="87"/>
      <c r="AA1215" s="19"/>
    </row>
    <row r="1216" spans="2:27" ht="13.5" thickTop="1" x14ac:dyDescent="0.3">
      <c r="B1216" s="9" t="s">
        <v>1</v>
      </c>
      <c r="C1216" s="5">
        <v>26</v>
      </c>
      <c r="D1216" s="59" t="s">
        <v>205</v>
      </c>
      <c r="E1216" s="65"/>
      <c r="F1216" s="15" t="s">
        <v>9</v>
      </c>
      <c r="G1216" s="5">
        <v>20</v>
      </c>
      <c r="H1216" s="59" t="s">
        <v>200</v>
      </c>
      <c r="I1216" s="65"/>
      <c r="J1216" s="17">
        <v>0</v>
      </c>
      <c r="K1216" s="17">
        <v>3</v>
      </c>
      <c r="L1216" s="6">
        <v>5</v>
      </c>
      <c r="M1216" s="7" t="s">
        <v>8</v>
      </c>
      <c r="N1216" s="6">
        <v>11</v>
      </c>
      <c r="O1216" s="6">
        <v>4</v>
      </c>
      <c r="P1216" s="7" t="s">
        <v>8</v>
      </c>
      <c r="Q1216" s="6">
        <v>11</v>
      </c>
      <c r="R1216" s="6">
        <v>9</v>
      </c>
      <c r="S1216" s="7" t="s">
        <v>8</v>
      </c>
      <c r="T1216" s="6">
        <v>11</v>
      </c>
      <c r="U1216" s="6"/>
      <c r="V1216" s="7" t="s">
        <v>8</v>
      </c>
      <c r="W1216" s="6"/>
      <c r="X1216" s="6"/>
      <c r="Y1216" s="7" t="s">
        <v>8</v>
      </c>
      <c r="Z1216" s="8"/>
      <c r="AA1216" s="62"/>
    </row>
    <row r="1217" spans="2:27" x14ac:dyDescent="0.3">
      <c r="B1217" s="9" t="s">
        <v>0</v>
      </c>
      <c r="C1217" s="66">
        <v>27</v>
      </c>
      <c r="D1217" s="59" t="s">
        <v>206</v>
      </c>
      <c r="F1217" s="2" t="s">
        <v>2</v>
      </c>
      <c r="G1217" s="66">
        <v>18</v>
      </c>
      <c r="H1217" s="59" t="s">
        <v>198</v>
      </c>
      <c r="J1217" s="3">
        <v>0</v>
      </c>
      <c r="K1217" s="3">
        <v>3</v>
      </c>
      <c r="L1217" s="62">
        <v>7</v>
      </c>
      <c r="M1217" s="61" t="s">
        <v>8</v>
      </c>
      <c r="N1217" s="62">
        <v>11</v>
      </c>
      <c r="O1217" s="62">
        <v>6</v>
      </c>
      <c r="P1217" s="61" t="s">
        <v>8</v>
      </c>
      <c r="Q1217" s="62">
        <v>11</v>
      </c>
      <c r="R1217" s="62">
        <v>1</v>
      </c>
      <c r="S1217" s="61" t="s">
        <v>8</v>
      </c>
      <c r="T1217" s="62">
        <v>11</v>
      </c>
      <c r="U1217" s="62"/>
      <c r="V1217" s="61" t="s">
        <v>8</v>
      </c>
      <c r="W1217" s="62"/>
      <c r="X1217" s="62"/>
      <c r="Y1217" s="61" t="s">
        <v>8</v>
      </c>
      <c r="Z1217" s="10"/>
      <c r="AA1217" s="62"/>
    </row>
    <row r="1218" spans="2:27" x14ac:dyDescent="0.3">
      <c r="B1218" s="9" t="s">
        <v>10</v>
      </c>
      <c r="C1218" s="66">
        <v>25</v>
      </c>
      <c r="D1218" s="59" t="s">
        <v>204</v>
      </c>
      <c r="F1218" s="2" t="s">
        <v>11</v>
      </c>
      <c r="G1218" s="66">
        <v>19</v>
      </c>
      <c r="H1218" s="59" t="s">
        <v>199</v>
      </c>
      <c r="J1218" s="3">
        <v>0</v>
      </c>
      <c r="K1218" s="3">
        <v>3</v>
      </c>
      <c r="L1218" s="62">
        <v>2</v>
      </c>
      <c r="M1218" s="61" t="s">
        <v>8</v>
      </c>
      <c r="N1218" s="62">
        <v>11</v>
      </c>
      <c r="O1218" s="62">
        <v>7</v>
      </c>
      <c r="P1218" s="61" t="s">
        <v>8</v>
      </c>
      <c r="Q1218" s="62">
        <v>11</v>
      </c>
      <c r="R1218" s="62">
        <v>5</v>
      </c>
      <c r="S1218" s="61" t="s">
        <v>8</v>
      </c>
      <c r="T1218" s="62">
        <v>11</v>
      </c>
      <c r="U1218" s="62"/>
      <c r="V1218" s="61" t="s">
        <v>8</v>
      </c>
      <c r="W1218" s="62"/>
      <c r="X1218" s="62"/>
      <c r="Y1218" s="61" t="s">
        <v>8</v>
      </c>
      <c r="Z1218" s="10"/>
      <c r="AA1218" s="62"/>
    </row>
    <row r="1219" spans="2:27" s="69" customFormat="1" x14ac:dyDescent="0.3">
      <c r="B1219" s="94" t="s">
        <v>13</v>
      </c>
      <c r="C1219" s="67">
        <v>25</v>
      </c>
      <c r="D1219" s="68" t="s">
        <v>204</v>
      </c>
      <c r="E1219" s="59"/>
      <c r="F1219" s="93" t="s">
        <v>13</v>
      </c>
      <c r="G1219" s="67">
        <v>16</v>
      </c>
      <c r="H1219" s="68" t="s">
        <v>196</v>
      </c>
      <c r="I1219" s="59"/>
      <c r="J1219" s="93">
        <v>3</v>
      </c>
      <c r="K1219" s="93">
        <v>0</v>
      </c>
      <c r="L1219" s="91">
        <v>11</v>
      </c>
      <c r="M1219" s="91" t="s">
        <v>8</v>
      </c>
      <c r="N1219" s="91">
        <v>6</v>
      </c>
      <c r="O1219" s="91">
        <v>11</v>
      </c>
      <c r="P1219" s="91" t="s">
        <v>8</v>
      </c>
      <c r="Q1219" s="91">
        <v>4</v>
      </c>
      <c r="R1219" s="91">
        <v>15</v>
      </c>
      <c r="S1219" s="91" t="s">
        <v>8</v>
      </c>
      <c r="T1219" s="91">
        <v>13</v>
      </c>
      <c r="U1219" s="91"/>
      <c r="V1219" s="91" t="s">
        <v>8</v>
      </c>
      <c r="W1219" s="91"/>
      <c r="X1219" s="91"/>
      <c r="Y1219" s="91" t="s">
        <v>8</v>
      </c>
      <c r="Z1219" s="91"/>
      <c r="AA1219" s="20"/>
    </row>
    <row r="1220" spans="2:27" s="69" customFormat="1" x14ac:dyDescent="0.3">
      <c r="B1220" s="94"/>
      <c r="C1220" s="67">
        <v>26</v>
      </c>
      <c r="D1220" s="68" t="s">
        <v>205</v>
      </c>
      <c r="E1220" s="59"/>
      <c r="F1220" s="93"/>
      <c r="G1220" s="67">
        <v>19</v>
      </c>
      <c r="H1220" s="68" t="s">
        <v>199</v>
      </c>
      <c r="I1220" s="59"/>
      <c r="J1220" s="93"/>
      <c r="K1220" s="93"/>
      <c r="L1220" s="91"/>
      <c r="M1220" s="91"/>
      <c r="N1220" s="91"/>
      <c r="O1220" s="91"/>
      <c r="P1220" s="91" t="s">
        <v>8</v>
      </c>
      <c r="Q1220" s="91"/>
      <c r="R1220" s="91"/>
      <c r="S1220" s="91" t="s">
        <v>8</v>
      </c>
      <c r="T1220" s="91"/>
      <c r="U1220" s="91"/>
      <c r="V1220" s="91" t="s">
        <v>8</v>
      </c>
      <c r="W1220" s="91"/>
      <c r="X1220" s="91"/>
      <c r="Y1220" s="91" t="s">
        <v>8</v>
      </c>
      <c r="Z1220" s="91"/>
      <c r="AA1220" s="20"/>
    </row>
    <row r="1221" spans="2:27" x14ac:dyDescent="0.3">
      <c r="B1221" s="9" t="s">
        <v>12</v>
      </c>
      <c r="D1221" s="59" t="s">
        <v>205</v>
      </c>
      <c r="F1221" s="2" t="s">
        <v>2</v>
      </c>
      <c r="H1221" s="59" t="s">
        <v>198</v>
      </c>
      <c r="J1221" s="3">
        <v>2</v>
      </c>
      <c r="K1221" s="3">
        <v>3</v>
      </c>
      <c r="L1221" s="62">
        <v>9</v>
      </c>
      <c r="M1221" s="61" t="s">
        <v>8</v>
      </c>
      <c r="N1221" s="62">
        <v>11</v>
      </c>
      <c r="O1221" s="62">
        <v>15</v>
      </c>
      <c r="P1221" s="61" t="s">
        <v>8</v>
      </c>
      <c r="Q1221" s="62">
        <v>13</v>
      </c>
      <c r="R1221" s="62">
        <v>11</v>
      </c>
      <c r="S1221" s="61" t="s">
        <v>8</v>
      </c>
      <c r="T1221" s="62">
        <v>8</v>
      </c>
      <c r="U1221" s="62">
        <v>5</v>
      </c>
      <c r="V1221" s="61" t="s">
        <v>8</v>
      </c>
      <c r="W1221" s="62">
        <v>11</v>
      </c>
      <c r="X1221" s="62">
        <v>14</v>
      </c>
      <c r="Y1221" s="61" t="s">
        <v>8</v>
      </c>
      <c r="Z1221" s="10">
        <v>16</v>
      </c>
      <c r="AA1221" s="62"/>
    </row>
    <row r="1222" spans="2:27" x14ac:dyDescent="0.3">
      <c r="B1222" s="9" t="s">
        <v>10</v>
      </c>
      <c r="D1222" s="59" t="s">
        <v>204</v>
      </c>
      <c r="F1222" s="2" t="s">
        <v>9</v>
      </c>
      <c r="H1222" s="59" t="s">
        <v>200</v>
      </c>
      <c r="J1222" s="3">
        <v>0</v>
      </c>
      <c r="K1222" s="3">
        <v>0</v>
      </c>
      <c r="L1222" s="62"/>
      <c r="M1222" s="61" t="s">
        <v>8</v>
      </c>
      <c r="N1222" s="62"/>
      <c r="O1222" s="62"/>
      <c r="P1222" s="61" t="s">
        <v>8</v>
      </c>
      <c r="Q1222" s="62"/>
      <c r="R1222" s="62"/>
      <c r="S1222" s="61" t="s">
        <v>8</v>
      </c>
      <c r="T1222" s="62"/>
      <c r="U1222" s="62"/>
      <c r="V1222" s="61" t="s">
        <v>8</v>
      </c>
      <c r="W1222" s="62"/>
      <c r="X1222" s="62"/>
      <c r="Y1222" s="61" t="s">
        <v>8</v>
      </c>
      <c r="Z1222" s="10"/>
      <c r="AA1222" s="62"/>
    </row>
    <row r="1223" spans="2:27" ht="13.5" thickBot="1" x14ac:dyDescent="0.35">
      <c r="B1223" s="11" t="s">
        <v>0</v>
      </c>
      <c r="C1223" s="16"/>
      <c r="D1223" s="70" t="s">
        <v>206</v>
      </c>
      <c r="E1223" s="70"/>
      <c r="F1223" s="16" t="s">
        <v>11</v>
      </c>
      <c r="G1223" s="16"/>
      <c r="H1223" s="70" t="s">
        <v>199</v>
      </c>
      <c r="I1223" s="70"/>
      <c r="J1223" s="18">
        <v>0</v>
      </c>
      <c r="K1223" s="18">
        <v>0</v>
      </c>
      <c r="L1223" s="12"/>
      <c r="M1223" s="13" t="s">
        <v>8</v>
      </c>
      <c r="N1223" s="12"/>
      <c r="O1223" s="12"/>
      <c r="P1223" s="13" t="s">
        <v>8</v>
      </c>
      <c r="Q1223" s="12"/>
      <c r="R1223" s="12"/>
      <c r="S1223" s="13" t="s">
        <v>8</v>
      </c>
      <c r="T1223" s="12"/>
      <c r="U1223" s="12"/>
      <c r="V1223" s="13" t="s">
        <v>8</v>
      </c>
      <c r="W1223" s="12"/>
      <c r="X1223" s="12"/>
      <c r="Y1223" s="13" t="s">
        <v>8</v>
      </c>
      <c r="Z1223" s="14"/>
      <c r="AA1223" s="62"/>
    </row>
    <row r="1224" spans="2:27" ht="9" customHeight="1" thickTop="1" thickBot="1" x14ac:dyDescent="0.35">
      <c r="B1224" s="68"/>
    </row>
    <row r="1225" spans="2:27" ht="13.5" thickTop="1" x14ac:dyDescent="0.3">
      <c r="B1225" s="74">
        <v>112</v>
      </c>
      <c r="C1225" s="80">
        <v>10</v>
      </c>
      <c r="D1225" s="82" t="s">
        <v>62</v>
      </c>
      <c r="E1225" s="84">
        <v>1</v>
      </c>
      <c r="F1225" s="76"/>
      <c r="G1225" s="80">
        <v>11</v>
      </c>
      <c r="H1225" s="82" t="s">
        <v>63</v>
      </c>
      <c r="I1225" s="84">
        <v>4</v>
      </c>
      <c r="J1225" s="78" t="s">
        <v>1</v>
      </c>
      <c r="K1225" s="78" t="s">
        <v>2</v>
      </c>
      <c r="L1225" s="23" t="s">
        <v>20</v>
      </c>
      <c r="M1225" s="92" t="s">
        <v>289</v>
      </c>
      <c r="N1225" s="92"/>
      <c r="O1225" s="92"/>
      <c r="P1225" s="90" t="s">
        <v>21</v>
      </c>
      <c r="Q1225" s="90"/>
      <c r="R1225" s="88">
        <v>44954</v>
      </c>
      <c r="S1225" s="88"/>
      <c r="T1225" s="88"/>
      <c r="U1225" s="71" t="s">
        <v>22</v>
      </c>
      <c r="V1225" s="89">
        <v>0.66666666666666663</v>
      </c>
      <c r="W1225" s="89"/>
      <c r="X1225" s="90" t="s">
        <v>23</v>
      </c>
      <c r="Y1225" s="90"/>
      <c r="Z1225" s="24">
        <v>8</v>
      </c>
      <c r="AA1225" s="61"/>
    </row>
    <row r="1226" spans="2:27" s="1" customFormat="1" ht="13.5" thickBot="1" x14ac:dyDescent="0.3">
      <c r="B1226" s="75"/>
      <c r="C1226" s="81"/>
      <c r="D1226" s="83" t="s">
        <v>287</v>
      </c>
      <c r="E1226" s="85"/>
      <c r="F1226" s="77"/>
      <c r="G1226" s="81"/>
      <c r="H1226" s="83" t="s">
        <v>287</v>
      </c>
      <c r="I1226" s="85"/>
      <c r="J1226" s="79"/>
      <c r="K1226" s="79"/>
      <c r="L1226" s="86" t="s">
        <v>3</v>
      </c>
      <c r="M1226" s="86"/>
      <c r="N1226" s="86"/>
      <c r="O1226" s="86" t="s">
        <v>4</v>
      </c>
      <c r="P1226" s="86"/>
      <c r="Q1226" s="86"/>
      <c r="R1226" s="86" t="s">
        <v>5</v>
      </c>
      <c r="S1226" s="86"/>
      <c r="T1226" s="86"/>
      <c r="U1226" s="86" t="s">
        <v>6</v>
      </c>
      <c r="V1226" s="86"/>
      <c r="W1226" s="86"/>
      <c r="X1226" s="86" t="s">
        <v>7</v>
      </c>
      <c r="Y1226" s="86"/>
      <c r="Z1226" s="87"/>
      <c r="AA1226" s="19"/>
    </row>
    <row r="1227" spans="2:27" ht="13.5" thickTop="1" x14ac:dyDescent="0.3">
      <c r="B1227" s="9" t="s">
        <v>1</v>
      </c>
      <c r="C1227" s="5">
        <v>116</v>
      </c>
      <c r="D1227" s="59" t="s">
        <v>286</v>
      </c>
      <c r="E1227" s="65"/>
      <c r="F1227" s="15" t="s">
        <v>9</v>
      </c>
      <c r="G1227" s="5">
        <v>107</v>
      </c>
      <c r="H1227" s="59" t="s">
        <v>277</v>
      </c>
      <c r="I1227" s="65"/>
      <c r="J1227" s="17">
        <v>3</v>
      </c>
      <c r="K1227" s="17">
        <v>0</v>
      </c>
      <c r="L1227" s="6">
        <v>11</v>
      </c>
      <c r="M1227" s="7" t="s">
        <v>8</v>
      </c>
      <c r="N1227" s="6">
        <v>6</v>
      </c>
      <c r="O1227" s="6">
        <v>11</v>
      </c>
      <c r="P1227" s="7" t="s">
        <v>8</v>
      </c>
      <c r="Q1227" s="6">
        <v>6</v>
      </c>
      <c r="R1227" s="6">
        <v>11</v>
      </c>
      <c r="S1227" s="7" t="s">
        <v>8</v>
      </c>
      <c r="T1227" s="6">
        <v>6</v>
      </c>
      <c r="U1227" s="6"/>
      <c r="V1227" s="7" t="s">
        <v>8</v>
      </c>
      <c r="W1227" s="6"/>
      <c r="X1227" s="6"/>
      <c r="Y1227" s="7" t="s">
        <v>8</v>
      </c>
      <c r="Z1227" s="8"/>
      <c r="AA1227" s="62"/>
    </row>
    <row r="1228" spans="2:27" x14ac:dyDescent="0.3">
      <c r="B1228" s="9" t="s">
        <v>0</v>
      </c>
      <c r="C1228" s="66">
        <v>115</v>
      </c>
      <c r="D1228" s="59" t="s">
        <v>285</v>
      </c>
      <c r="F1228" s="2" t="s">
        <v>2</v>
      </c>
      <c r="G1228" s="66">
        <v>108</v>
      </c>
      <c r="H1228" s="59" t="s">
        <v>278</v>
      </c>
      <c r="J1228" s="3">
        <v>1</v>
      </c>
      <c r="K1228" s="3">
        <v>3</v>
      </c>
      <c r="L1228" s="62">
        <v>1</v>
      </c>
      <c r="M1228" s="61" t="s">
        <v>8</v>
      </c>
      <c r="N1228" s="62">
        <v>11</v>
      </c>
      <c r="O1228" s="62">
        <v>11</v>
      </c>
      <c r="P1228" s="61" t="s">
        <v>8</v>
      </c>
      <c r="Q1228" s="62">
        <v>8</v>
      </c>
      <c r="R1228" s="62">
        <v>4</v>
      </c>
      <c r="S1228" s="61" t="s">
        <v>8</v>
      </c>
      <c r="T1228" s="62">
        <v>11</v>
      </c>
      <c r="U1228" s="62">
        <v>8</v>
      </c>
      <c r="V1228" s="61" t="s">
        <v>8</v>
      </c>
      <c r="W1228" s="62">
        <v>11</v>
      </c>
      <c r="X1228" s="62"/>
      <c r="Y1228" s="61" t="s">
        <v>8</v>
      </c>
      <c r="Z1228" s="10"/>
      <c r="AA1228" s="62"/>
    </row>
    <row r="1229" spans="2:27" x14ac:dyDescent="0.3">
      <c r="B1229" s="9" t="s">
        <v>10</v>
      </c>
      <c r="C1229" s="66">
        <v>113</v>
      </c>
      <c r="D1229" s="59" t="s">
        <v>283</v>
      </c>
      <c r="F1229" s="2" t="s">
        <v>11</v>
      </c>
      <c r="G1229" s="66">
        <v>106</v>
      </c>
      <c r="H1229" s="59" t="s">
        <v>276</v>
      </c>
      <c r="J1229" s="3">
        <v>0</v>
      </c>
      <c r="K1229" s="3">
        <v>3</v>
      </c>
      <c r="L1229" s="62">
        <v>7</v>
      </c>
      <c r="M1229" s="61" t="s">
        <v>8</v>
      </c>
      <c r="N1229" s="62">
        <v>11</v>
      </c>
      <c r="O1229" s="62">
        <v>6</v>
      </c>
      <c r="P1229" s="61" t="s">
        <v>8</v>
      </c>
      <c r="Q1229" s="62">
        <v>11</v>
      </c>
      <c r="R1229" s="62">
        <v>6</v>
      </c>
      <c r="S1229" s="61" t="s">
        <v>8</v>
      </c>
      <c r="T1229" s="62">
        <v>11</v>
      </c>
      <c r="U1229" s="62"/>
      <c r="V1229" s="61" t="s">
        <v>8</v>
      </c>
      <c r="W1229" s="62"/>
      <c r="X1229" s="62"/>
      <c r="Y1229" s="61" t="s">
        <v>8</v>
      </c>
      <c r="Z1229" s="10"/>
      <c r="AA1229" s="62"/>
    </row>
    <row r="1230" spans="2:27" s="69" customFormat="1" x14ac:dyDescent="0.3">
      <c r="B1230" s="94" t="s">
        <v>13</v>
      </c>
      <c r="C1230" s="67">
        <v>113</v>
      </c>
      <c r="D1230" s="68" t="s">
        <v>283</v>
      </c>
      <c r="E1230" s="59"/>
      <c r="F1230" s="93" t="s">
        <v>13</v>
      </c>
      <c r="G1230" s="67">
        <v>106</v>
      </c>
      <c r="H1230" s="68" t="s">
        <v>276</v>
      </c>
      <c r="I1230" s="59"/>
      <c r="J1230" s="93">
        <v>0</v>
      </c>
      <c r="K1230" s="93">
        <v>3</v>
      </c>
      <c r="L1230" s="91">
        <v>4</v>
      </c>
      <c r="M1230" s="91" t="s">
        <v>8</v>
      </c>
      <c r="N1230" s="91">
        <v>11</v>
      </c>
      <c r="O1230" s="91">
        <v>10</v>
      </c>
      <c r="P1230" s="91" t="s">
        <v>8</v>
      </c>
      <c r="Q1230" s="91">
        <v>12</v>
      </c>
      <c r="R1230" s="91">
        <v>4</v>
      </c>
      <c r="S1230" s="91" t="s">
        <v>8</v>
      </c>
      <c r="T1230" s="91">
        <v>11</v>
      </c>
      <c r="U1230" s="91"/>
      <c r="V1230" s="91" t="s">
        <v>8</v>
      </c>
      <c r="W1230" s="91"/>
      <c r="X1230" s="91"/>
      <c r="Y1230" s="91" t="s">
        <v>8</v>
      </c>
      <c r="Z1230" s="91"/>
      <c r="AA1230" s="20"/>
    </row>
    <row r="1231" spans="2:27" s="69" customFormat="1" x14ac:dyDescent="0.3">
      <c r="B1231" s="94"/>
      <c r="C1231" s="67">
        <v>116</v>
      </c>
      <c r="D1231" s="68" t="s">
        <v>286</v>
      </c>
      <c r="E1231" s="59"/>
      <c r="F1231" s="93"/>
      <c r="G1231" s="67">
        <v>108</v>
      </c>
      <c r="H1231" s="68" t="s">
        <v>278</v>
      </c>
      <c r="I1231" s="59"/>
      <c r="J1231" s="93"/>
      <c r="K1231" s="93"/>
      <c r="L1231" s="91"/>
      <c r="M1231" s="91"/>
      <c r="N1231" s="91"/>
      <c r="O1231" s="91"/>
      <c r="P1231" s="91" t="s">
        <v>8</v>
      </c>
      <c r="Q1231" s="91"/>
      <c r="R1231" s="91"/>
      <c r="S1231" s="91" t="s">
        <v>8</v>
      </c>
      <c r="T1231" s="91"/>
      <c r="U1231" s="91"/>
      <c r="V1231" s="91" t="s">
        <v>8</v>
      </c>
      <c r="W1231" s="91"/>
      <c r="X1231" s="91"/>
      <c r="Y1231" s="91" t="s">
        <v>8</v>
      </c>
      <c r="Z1231" s="91"/>
      <c r="AA1231" s="20"/>
    </row>
    <row r="1232" spans="2:27" x14ac:dyDescent="0.3">
      <c r="B1232" s="9" t="s">
        <v>12</v>
      </c>
      <c r="D1232" s="59" t="s">
        <v>286</v>
      </c>
      <c r="F1232" s="2" t="s">
        <v>2</v>
      </c>
      <c r="H1232" s="59" t="s">
        <v>278</v>
      </c>
      <c r="J1232" s="3">
        <v>0</v>
      </c>
      <c r="K1232" s="3">
        <v>3</v>
      </c>
      <c r="L1232" s="62">
        <v>8</v>
      </c>
      <c r="M1232" s="61" t="s">
        <v>8</v>
      </c>
      <c r="N1232" s="62">
        <v>11</v>
      </c>
      <c r="O1232" s="62">
        <v>6</v>
      </c>
      <c r="P1232" s="61" t="s">
        <v>8</v>
      </c>
      <c r="Q1232" s="62">
        <v>11</v>
      </c>
      <c r="R1232" s="62">
        <v>6</v>
      </c>
      <c r="S1232" s="61" t="s">
        <v>8</v>
      </c>
      <c r="T1232" s="62">
        <v>11</v>
      </c>
      <c r="U1232" s="62"/>
      <c r="V1232" s="61" t="s">
        <v>8</v>
      </c>
      <c r="W1232" s="62"/>
      <c r="X1232" s="62"/>
      <c r="Y1232" s="61" t="s">
        <v>8</v>
      </c>
      <c r="Z1232" s="10"/>
      <c r="AA1232" s="62"/>
    </row>
    <row r="1233" spans="2:27" x14ac:dyDescent="0.3">
      <c r="B1233" s="9" t="s">
        <v>10</v>
      </c>
      <c r="D1233" s="59" t="s">
        <v>283</v>
      </c>
      <c r="F1233" s="2" t="s">
        <v>9</v>
      </c>
      <c r="H1233" s="59" t="s">
        <v>277</v>
      </c>
      <c r="J1233" s="3">
        <v>0</v>
      </c>
      <c r="K1233" s="3">
        <v>0</v>
      </c>
      <c r="L1233" s="62"/>
      <c r="M1233" s="61" t="s">
        <v>8</v>
      </c>
      <c r="N1233" s="62"/>
      <c r="O1233" s="62"/>
      <c r="P1233" s="61" t="s">
        <v>8</v>
      </c>
      <c r="Q1233" s="62"/>
      <c r="R1233" s="62"/>
      <c r="S1233" s="61" t="s">
        <v>8</v>
      </c>
      <c r="T1233" s="62"/>
      <c r="U1233" s="62"/>
      <c r="V1233" s="61" t="s">
        <v>8</v>
      </c>
      <c r="W1233" s="62"/>
      <c r="X1233" s="62"/>
      <c r="Y1233" s="61" t="s">
        <v>8</v>
      </c>
      <c r="Z1233" s="10"/>
      <c r="AA1233" s="62"/>
    </row>
    <row r="1234" spans="2:27" ht="13.5" thickBot="1" x14ac:dyDescent="0.35">
      <c r="B1234" s="11" t="s">
        <v>0</v>
      </c>
      <c r="C1234" s="16"/>
      <c r="D1234" s="70" t="s">
        <v>285</v>
      </c>
      <c r="E1234" s="70"/>
      <c r="F1234" s="16" t="s">
        <v>11</v>
      </c>
      <c r="G1234" s="16"/>
      <c r="H1234" s="70" t="s">
        <v>276</v>
      </c>
      <c r="I1234" s="70"/>
      <c r="J1234" s="18">
        <v>0</v>
      </c>
      <c r="K1234" s="18">
        <v>0</v>
      </c>
      <c r="L1234" s="12"/>
      <c r="M1234" s="13" t="s">
        <v>8</v>
      </c>
      <c r="N1234" s="12"/>
      <c r="O1234" s="12"/>
      <c r="P1234" s="13" t="s">
        <v>8</v>
      </c>
      <c r="Q1234" s="12"/>
      <c r="R1234" s="12"/>
      <c r="S1234" s="13" t="s">
        <v>8</v>
      </c>
      <c r="T1234" s="12"/>
      <c r="U1234" s="12"/>
      <c r="V1234" s="13" t="s">
        <v>8</v>
      </c>
      <c r="W1234" s="12"/>
      <c r="X1234" s="12"/>
      <c r="Y1234" s="13" t="s">
        <v>8</v>
      </c>
      <c r="Z1234" s="14"/>
      <c r="AA1234" s="62"/>
    </row>
    <row r="1235" spans="2:27" ht="9" customHeight="1" thickTop="1" thickBot="1" x14ac:dyDescent="0.35">
      <c r="B1235" s="68"/>
    </row>
    <row r="1236" spans="2:27" ht="13.5" thickTop="1" x14ac:dyDescent="0.3">
      <c r="B1236" s="74">
        <v>113</v>
      </c>
      <c r="C1236" s="80">
        <v>1</v>
      </c>
      <c r="D1236" s="82" t="s">
        <v>54</v>
      </c>
      <c r="E1236" s="84">
        <v>4</v>
      </c>
      <c r="F1236" s="76"/>
      <c r="G1236" s="80">
        <v>2</v>
      </c>
      <c r="H1236" s="82" t="s">
        <v>72</v>
      </c>
      <c r="I1236" s="84">
        <v>1</v>
      </c>
      <c r="J1236" s="78" t="s">
        <v>1</v>
      </c>
      <c r="K1236" s="78" t="s">
        <v>2</v>
      </c>
      <c r="L1236" s="23" t="s">
        <v>20</v>
      </c>
      <c r="M1236" s="92" t="s">
        <v>289</v>
      </c>
      <c r="N1236" s="92"/>
      <c r="O1236" s="92"/>
      <c r="P1236" s="90" t="s">
        <v>21</v>
      </c>
      <c r="Q1236" s="90"/>
      <c r="R1236" s="88">
        <v>44955</v>
      </c>
      <c r="S1236" s="88"/>
      <c r="T1236" s="88"/>
      <c r="U1236" s="71" t="s">
        <v>22</v>
      </c>
      <c r="V1236" s="89">
        <v>0.45833333333333331</v>
      </c>
      <c r="W1236" s="89"/>
      <c r="X1236" s="90" t="s">
        <v>23</v>
      </c>
      <c r="Y1236" s="90"/>
      <c r="Z1236" s="24">
        <v>4</v>
      </c>
      <c r="AA1236" s="61"/>
    </row>
    <row r="1237" spans="2:27" s="1" customFormat="1" ht="13.5" thickBot="1" x14ac:dyDescent="0.3">
      <c r="B1237" s="75"/>
      <c r="C1237" s="81"/>
      <c r="D1237" s="83" t="s">
        <v>287</v>
      </c>
      <c r="E1237" s="85"/>
      <c r="F1237" s="77"/>
      <c r="G1237" s="81"/>
      <c r="H1237" s="83" t="s">
        <v>287</v>
      </c>
      <c r="I1237" s="85"/>
      <c r="J1237" s="79"/>
      <c r="K1237" s="79"/>
      <c r="L1237" s="86" t="s">
        <v>3</v>
      </c>
      <c r="M1237" s="86"/>
      <c r="N1237" s="86"/>
      <c r="O1237" s="86" t="s">
        <v>4</v>
      </c>
      <c r="P1237" s="86"/>
      <c r="Q1237" s="86"/>
      <c r="R1237" s="86" t="s">
        <v>5</v>
      </c>
      <c r="S1237" s="86"/>
      <c r="T1237" s="86"/>
      <c r="U1237" s="86" t="s">
        <v>6</v>
      </c>
      <c r="V1237" s="86"/>
      <c r="W1237" s="86"/>
      <c r="X1237" s="86" t="s">
        <v>7</v>
      </c>
      <c r="Y1237" s="86"/>
      <c r="Z1237" s="87"/>
      <c r="AA1237" s="19"/>
    </row>
    <row r="1238" spans="2:27" ht="13.5" thickTop="1" x14ac:dyDescent="0.3">
      <c r="B1238" s="9" t="s">
        <v>1</v>
      </c>
      <c r="C1238" s="5">
        <v>34</v>
      </c>
      <c r="D1238" s="59" t="s">
        <v>212</v>
      </c>
      <c r="E1238" s="65"/>
      <c r="F1238" s="15" t="s">
        <v>9</v>
      </c>
      <c r="G1238" s="5">
        <v>71</v>
      </c>
      <c r="H1238" s="59" t="s">
        <v>245</v>
      </c>
      <c r="I1238" s="65"/>
      <c r="J1238" s="17">
        <v>3</v>
      </c>
      <c r="K1238" s="17">
        <v>1</v>
      </c>
      <c r="L1238" s="6">
        <v>11</v>
      </c>
      <c r="M1238" s="7" t="s">
        <v>8</v>
      </c>
      <c r="N1238" s="6">
        <v>9</v>
      </c>
      <c r="O1238" s="6">
        <v>11</v>
      </c>
      <c r="P1238" s="7" t="s">
        <v>8</v>
      </c>
      <c r="Q1238" s="6">
        <v>3</v>
      </c>
      <c r="R1238" s="6">
        <v>10</v>
      </c>
      <c r="S1238" s="7" t="s">
        <v>8</v>
      </c>
      <c r="T1238" s="6">
        <v>12</v>
      </c>
      <c r="U1238" s="6">
        <v>11</v>
      </c>
      <c r="V1238" s="7" t="s">
        <v>8</v>
      </c>
      <c r="W1238" s="6">
        <v>8</v>
      </c>
      <c r="X1238" s="6"/>
      <c r="Y1238" s="7" t="s">
        <v>8</v>
      </c>
      <c r="Z1238" s="8"/>
      <c r="AA1238" s="62"/>
    </row>
    <row r="1239" spans="2:27" x14ac:dyDescent="0.3">
      <c r="B1239" s="9" t="s">
        <v>0</v>
      </c>
      <c r="C1239" s="66">
        <v>29</v>
      </c>
      <c r="D1239" s="59" t="s">
        <v>207</v>
      </c>
      <c r="F1239" s="2" t="s">
        <v>2</v>
      </c>
      <c r="G1239" s="66">
        <v>67</v>
      </c>
      <c r="H1239" s="59" t="s">
        <v>240</v>
      </c>
      <c r="J1239" s="3">
        <v>1</v>
      </c>
      <c r="K1239" s="3">
        <v>3</v>
      </c>
      <c r="L1239" s="62">
        <v>4</v>
      </c>
      <c r="M1239" s="61" t="s">
        <v>8</v>
      </c>
      <c r="N1239" s="62">
        <v>11</v>
      </c>
      <c r="O1239" s="62">
        <v>11</v>
      </c>
      <c r="P1239" s="61" t="s">
        <v>8</v>
      </c>
      <c r="Q1239" s="62">
        <v>5</v>
      </c>
      <c r="R1239" s="62">
        <v>8</v>
      </c>
      <c r="S1239" s="61" t="s">
        <v>8</v>
      </c>
      <c r="T1239" s="62">
        <v>11</v>
      </c>
      <c r="U1239" s="62">
        <v>11</v>
      </c>
      <c r="V1239" s="61" t="s">
        <v>8</v>
      </c>
      <c r="W1239" s="62">
        <v>13</v>
      </c>
      <c r="X1239" s="62"/>
      <c r="Y1239" s="61" t="s">
        <v>8</v>
      </c>
      <c r="Z1239" s="10"/>
      <c r="AA1239" s="62"/>
    </row>
    <row r="1240" spans="2:27" x14ac:dyDescent="0.3">
      <c r="B1240" s="9" t="s">
        <v>10</v>
      </c>
      <c r="C1240" s="66">
        <v>31</v>
      </c>
      <c r="D1240" s="59" t="s">
        <v>209</v>
      </c>
      <c r="F1240" s="2" t="s">
        <v>11</v>
      </c>
      <c r="G1240" s="66">
        <v>68</v>
      </c>
      <c r="H1240" s="59" t="s">
        <v>241</v>
      </c>
      <c r="J1240" s="3">
        <v>3</v>
      </c>
      <c r="K1240" s="3">
        <v>0</v>
      </c>
      <c r="L1240" s="62">
        <v>11</v>
      </c>
      <c r="M1240" s="61" t="s">
        <v>8</v>
      </c>
      <c r="N1240" s="62">
        <v>9</v>
      </c>
      <c r="O1240" s="62">
        <v>11</v>
      </c>
      <c r="P1240" s="61" t="s">
        <v>8</v>
      </c>
      <c r="Q1240" s="62">
        <v>3</v>
      </c>
      <c r="R1240" s="62">
        <v>11</v>
      </c>
      <c r="S1240" s="61" t="s">
        <v>8</v>
      </c>
      <c r="T1240" s="62">
        <v>4</v>
      </c>
      <c r="U1240" s="62"/>
      <c r="V1240" s="61" t="s">
        <v>8</v>
      </c>
      <c r="W1240" s="62"/>
      <c r="X1240" s="62"/>
      <c r="Y1240" s="61" t="s">
        <v>8</v>
      </c>
      <c r="Z1240" s="10"/>
      <c r="AA1240" s="62"/>
    </row>
    <row r="1241" spans="2:27" s="69" customFormat="1" x14ac:dyDescent="0.3">
      <c r="B1241" s="94" t="s">
        <v>13</v>
      </c>
      <c r="C1241" s="67">
        <v>31</v>
      </c>
      <c r="D1241" s="68" t="s">
        <v>209</v>
      </c>
      <c r="E1241" s="59"/>
      <c r="F1241" s="93" t="s">
        <v>13</v>
      </c>
      <c r="G1241" s="67">
        <v>67</v>
      </c>
      <c r="H1241" s="68" t="s">
        <v>240</v>
      </c>
      <c r="I1241" s="59"/>
      <c r="J1241" s="93">
        <v>3</v>
      </c>
      <c r="K1241" s="93">
        <v>1</v>
      </c>
      <c r="L1241" s="91">
        <v>11</v>
      </c>
      <c r="M1241" s="91" t="s">
        <v>8</v>
      </c>
      <c r="N1241" s="91">
        <v>6</v>
      </c>
      <c r="O1241" s="91">
        <v>12</v>
      </c>
      <c r="P1241" s="91" t="s">
        <v>8</v>
      </c>
      <c r="Q1241" s="91">
        <v>10</v>
      </c>
      <c r="R1241" s="91">
        <v>9</v>
      </c>
      <c r="S1241" s="91" t="s">
        <v>8</v>
      </c>
      <c r="T1241" s="91">
        <v>11</v>
      </c>
      <c r="U1241" s="91">
        <v>13</v>
      </c>
      <c r="V1241" s="91" t="s">
        <v>8</v>
      </c>
      <c r="W1241" s="91">
        <v>11</v>
      </c>
      <c r="X1241" s="91"/>
      <c r="Y1241" s="91" t="s">
        <v>8</v>
      </c>
      <c r="Z1241" s="91"/>
      <c r="AA1241" s="20"/>
    </row>
    <row r="1242" spans="2:27" s="69" customFormat="1" x14ac:dyDescent="0.3">
      <c r="B1242" s="94"/>
      <c r="C1242" s="67">
        <v>34</v>
      </c>
      <c r="D1242" s="68" t="s">
        <v>212</v>
      </c>
      <c r="E1242" s="59"/>
      <c r="F1242" s="93"/>
      <c r="G1242" s="67">
        <v>71</v>
      </c>
      <c r="H1242" s="68" t="s">
        <v>245</v>
      </c>
      <c r="I1242" s="59"/>
      <c r="J1242" s="93"/>
      <c r="K1242" s="93"/>
      <c r="L1242" s="91"/>
      <c r="M1242" s="91"/>
      <c r="N1242" s="91"/>
      <c r="O1242" s="91"/>
      <c r="P1242" s="91" t="s">
        <v>8</v>
      </c>
      <c r="Q1242" s="91"/>
      <c r="R1242" s="91"/>
      <c r="S1242" s="91" t="s">
        <v>8</v>
      </c>
      <c r="T1242" s="91"/>
      <c r="U1242" s="91"/>
      <c r="V1242" s="91" t="s">
        <v>8</v>
      </c>
      <c r="W1242" s="91"/>
      <c r="X1242" s="91"/>
      <c r="Y1242" s="91" t="s">
        <v>8</v>
      </c>
      <c r="Z1242" s="91"/>
      <c r="AA1242" s="20"/>
    </row>
    <row r="1243" spans="2:27" x14ac:dyDescent="0.3">
      <c r="B1243" s="9" t="s">
        <v>12</v>
      </c>
      <c r="D1243" s="59" t="s">
        <v>212</v>
      </c>
      <c r="F1243" s="2" t="s">
        <v>2</v>
      </c>
      <c r="H1243" s="59" t="s">
        <v>240</v>
      </c>
      <c r="J1243" s="3">
        <v>3</v>
      </c>
      <c r="K1243" s="3">
        <v>1</v>
      </c>
      <c r="L1243" s="62">
        <v>15</v>
      </c>
      <c r="M1243" s="61" t="s">
        <v>8</v>
      </c>
      <c r="N1243" s="62">
        <v>17</v>
      </c>
      <c r="O1243" s="62">
        <v>11</v>
      </c>
      <c r="P1243" s="61" t="s">
        <v>8</v>
      </c>
      <c r="Q1243" s="62">
        <v>8</v>
      </c>
      <c r="R1243" s="62">
        <v>11</v>
      </c>
      <c r="S1243" s="61" t="s">
        <v>8</v>
      </c>
      <c r="T1243" s="62">
        <v>5</v>
      </c>
      <c r="U1243" s="62">
        <v>11</v>
      </c>
      <c r="V1243" s="61" t="s">
        <v>8</v>
      </c>
      <c r="W1243" s="62">
        <v>7</v>
      </c>
      <c r="X1243" s="62"/>
      <c r="Y1243" s="61" t="s">
        <v>8</v>
      </c>
      <c r="Z1243" s="10"/>
      <c r="AA1243" s="62"/>
    </row>
    <row r="1244" spans="2:27" x14ac:dyDescent="0.3">
      <c r="B1244" s="9" t="s">
        <v>10</v>
      </c>
      <c r="D1244" s="59" t="s">
        <v>209</v>
      </c>
      <c r="F1244" s="2" t="s">
        <v>9</v>
      </c>
      <c r="H1244" s="59" t="s">
        <v>245</v>
      </c>
      <c r="J1244" s="3">
        <v>0</v>
      </c>
      <c r="K1244" s="3">
        <v>0</v>
      </c>
      <c r="L1244" s="62"/>
      <c r="M1244" s="61" t="s">
        <v>8</v>
      </c>
      <c r="N1244" s="62"/>
      <c r="O1244" s="62"/>
      <c r="P1244" s="61" t="s">
        <v>8</v>
      </c>
      <c r="Q1244" s="62"/>
      <c r="R1244" s="62"/>
      <c r="S1244" s="61" t="s">
        <v>8</v>
      </c>
      <c r="T1244" s="62"/>
      <c r="U1244" s="62"/>
      <c r="V1244" s="61" t="s">
        <v>8</v>
      </c>
      <c r="W1244" s="62"/>
      <c r="X1244" s="62"/>
      <c r="Y1244" s="61" t="s">
        <v>8</v>
      </c>
      <c r="Z1244" s="10"/>
      <c r="AA1244" s="62"/>
    </row>
    <row r="1245" spans="2:27" ht="13.5" thickBot="1" x14ac:dyDescent="0.35">
      <c r="B1245" s="11" t="s">
        <v>0</v>
      </c>
      <c r="C1245" s="16"/>
      <c r="D1245" s="70" t="s">
        <v>207</v>
      </c>
      <c r="E1245" s="70"/>
      <c r="F1245" s="16" t="s">
        <v>11</v>
      </c>
      <c r="G1245" s="16"/>
      <c r="H1245" s="70" t="s">
        <v>241</v>
      </c>
      <c r="I1245" s="70"/>
      <c r="J1245" s="18">
        <v>0</v>
      </c>
      <c r="K1245" s="18">
        <v>0</v>
      </c>
      <c r="L1245" s="12"/>
      <c r="M1245" s="13" t="s">
        <v>8</v>
      </c>
      <c r="N1245" s="12"/>
      <c r="O1245" s="12"/>
      <c r="P1245" s="13" t="s">
        <v>8</v>
      </c>
      <c r="Q1245" s="12"/>
      <c r="R1245" s="12"/>
      <c r="S1245" s="13" t="s">
        <v>8</v>
      </c>
      <c r="T1245" s="12"/>
      <c r="U1245" s="12"/>
      <c r="V1245" s="13" t="s">
        <v>8</v>
      </c>
      <c r="W1245" s="12"/>
      <c r="X1245" s="12"/>
      <c r="Y1245" s="13" t="s">
        <v>8</v>
      </c>
      <c r="Z1245" s="14"/>
      <c r="AA1245" s="62"/>
    </row>
    <row r="1246" spans="2:27" ht="9" customHeight="1" thickTop="1" thickBot="1" x14ac:dyDescent="0.35">
      <c r="B1246" s="68"/>
    </row>
    <row r="1247" spans="2:27" ht="13.5" thickTop="1" x14ac:dyDescent="0.3">
      <c r="B1247" s="74">
        <v>114</v>
      </c>
      <c r="C1247" s="80">
        <v>3</v>
      </c>
      <c r="D1247" s="82" t="s">
        <v>55</v>
      </c>
      <c r="E1247" s="84">
        <v>4</v>
      </c>
      <c r="F1247" s="76"/>
      <c r="G1247" s="80">
        <v>16</v>
      </c>
      <c r="H1247" s="82" t="s">
        <v>68</v>
      </c>
      <c r="I1247" s="84">
        <v>1</v>
      </c>
      <c r="J1247" s="78" t="s">
        <v>1</v>
      </c>
      <c r="K1247" s="78" t="s">
        <v>2</v>
      </c>
      <c r="L1247" s="23" t="s">
        <v>20</v>
      </c>
      <c r="M1247" s="92" t="s">
        <v>289</v>
      </c>
      <c r="N1247" s="92"/>
      <c r="O1247" s="92"/>
      <c r="P1247" s="90" t="s">
        <v>21</v>
      </c>
      <c r="Q1247" s="90"/>
      <c r="R1247" s="88">
        <v>44955</v>
      </c>
      <c r="S1247" s="88"/>
      <c r="T1247" s="88"/>
      <c r="U1247" s="71" t="s">
        <v>22</v>
      </c>
      <c r="V1247" s="89">
        <v>0.45833333333333331</v>
      </c>
      <c r="W1247" s="89"/>
      <c r="X1247" s="90" t="s">
        <v>23</v>
      </c>
      <c r="Y1247" s="90"/>
      <c r="Z1247" s="24">
        <v>7</v>
      </c>
      <c r="AA1247" s="61"/>
    </row>
    <row r="1248" spans="2:27" s="1" customFormat="1" ht="13.5" thickBot="1" x14ac:dyDescent="0.3">
      <c r="B1248" s="75"/>
      <c r="C1248" s="81"/>
      <c r="D1248" s="83" t="s">
        <v>287</v>
      </c>
      <c r="E1248" s="85"/>
      <c r="F1248" s="77"/>
      <c r="G1248" s="81"/>
      <c r="H1248" s="83" t="s">
        <v>287</v>
      </c>
      <c r="I1248" s="85"/>
      <c r="J1248" s="79"/>
      <c r="K1248" s="79"/>
      <c r="L1248" s="86" t="s">
        <v>3</v>
      </c>
      <c r="M1248" s="86"/>
      <c r="N1248" s="86"/>
      <c r="O1248" s="86" t="s">
        <v>4</v>
      </c>
      <c r="P1248" s="86"/>
      <c r="Q1248" s="86"/>
      <c r="R1248" s="86" t="s">
        <v>5</v>
      </c>
      <c r="S1248" s="86"/>
      <c r="T1248" s="86"/>
      <c r="U1248" s="86" t="s">
        <v>6</v>
      </c>
      <c r="V1248" s="86"/>
      <c r="W1248" s="86"/>
      <c r="X1248" s="86" t="s">
        <v>7</v>
      </c>
      <c r="Y1248" s="86"/>
      <c r="Z1248" s="87"/>
      <c r="AA1248" s="19"/>
    </row>
    <row r="1249" spans="2:27" ht="13.5" thickTop="1" x14ac:dyDescent="0.3">
      <c r="B1249" s="9" t="s">
        <v>1</v>
      </c>
      <c r="C1249" s="5">
        <v>39</v>
      </c>
      <c r="D1249" s="59" t="s">
        <v>216</v>
      </c>
      <c r="E1249" s="65"/>
      <c r="F1249" s="15" t="s">
        <v>9</v>
      </c>
      <c r="G1249" s="5">
        <v>96</v>
      </c>
      <c r="H1249" s="59" t="s">
        <v>267</v>
      </c>
      <c r="I1249" s="65"/>
      <c r="J1249" s="17">
        <v>3</v>
      </c>
      <c r="K1249" s="17">
        <v>0</v>
      </c>
      <c r="L1249" s="6">
        <v>12</v>
      </c>
      <c r="M1249" s="7" t="s">
        <v>8</v>
      </c>
      <c r="N1249" s="6">
        <v>10</v>
      </c>
      <c r="O1249" s="6">
        <v>11</v>
      </c>
      <c r="P1249" s="7" t="s">
        <v>8</v>
      </c>
      <c r="Q1249" s="6">
        <v>8</v>
      </c>
      <c r="R1249" s="6">
        <v>11</v>
      </c>
      <c r="S1249" s="7" t="s">
        <v>8</v>
      </c>
      <c r="T1249" s="6">
        <v>6</v>
      </c>
      <c r="U1249" s="6"/>
      <c r="V1249" s="7" t="s">
        <v>8</v>
      </c>
      <c r="W1249" s="6"/>
      <c r="X1249" s="6"/>
      <c r="Y1249" s="7" t="s">
        <v>8</v>
      </c>
      <c r="Z1249" s="8"/>
      <c r="AA1249" s="62"/>
    </row>
    <row r="1250" spans="2:27" x14ac:dyDescent="0.3">
      <c r="B1250" s="9" t="s">
        <v>0</v>
      </c>
      <c r="C1250" s="66">
        <v>36</v>
      </c>
      <c r="D1250" s="59" t="s">
        <v>213</v>
      </c>
      <c r="F1250" s="2" t="s">
        <v>2</v>
      </c>
      <c r="G1250" s="66">
        <v>90</v>
      </c>
      <c r="H1250" s="59" t="s">
        <v>261</v>
      </c>
      <c r="J1250" s="3">
        <v>0</v>
      </c>
      <c r="K1250" s="3">
        <v>3</v>
      </c>
      <c r="L1250" s="62">
        <v>5</v>
      </c>
      <c r="M1250" s="61" t="s">
        <v>8</v>
      </c>
      <c r="N1250" s="62">
        <v>11</v>
      </c>
      <c r="O1250" s="62">
        <v>7</v>
      </c>
      <c r="P1250" s="61" t="s">
        <v>8</v>
      </c>
      <c r="Q1250" s="62">
        <v>11</v>
      </c>
      <c r="R1250" s="62">
        <v>9</v>
      </c>
      <c r="S1250" s="61" t="s">
        <v>8</v>
      </c>
      <c r="T1250" s="62">
        <v>11</v>
      </c>
      <c r="U1250" s="62"/>
      <c r="V1250" s="61" t="s">
        <v>8</v>
      </c>
      <c r="W1250" s="62"/>
      <c r="X1250" s="62"/>
      <c r="Y1250" s="61" t="s">
        <v>8</v>
      </c>
      <c r="Z1250" s="10"/>
      <c r="AA1250" s="62"/>
    </row>
    <row r="1251" spans="2:27" x14ac:dyDescent="0.3">
      <c r="B1251" s="9" t="s">
        <v>10</v>
      </c>
      <c r="C1251" s="66">
        <v>38</v>
      </c>
      <c r="D1251" s="59" t="s">
        <v>215</v>
      </c>
      <c r="F1251" s="2" t="s">
        <v>11</v>
      </c>
      <c r="G1251" s="66">
        <v>91</v>
      </c>
      <c r="H1251" s="59" t="s">
        <v>262</v>
      </c>
      <c r="J1251" s="3">
        <v>3</v>
      </c>
      <c r="K1251" s="3">
        <v>1</v>
      </c>
      <c r="L1251" s="62">
        <v>11</v>
      </c>
      <c r="M1251" s="61" t="s">
        <v>8</v>
      </c>
      <c r="N1251" s="62">
        <v>9</v>
      </c>
      <c r="O1251" s="62">
        <v>11</v>
      </c>
      <c r="P1251" s="61" t="s">
        <v>8</v>
      </c>
      <c r="Q1251" s="62">
        <v>6</v>
      </c>
      <c r="R1251" s="62">
        <v>7</v>
      </c>
      <c r="S1251" s="61" t="s">
        <v>8</v>
      </c>
      <c r="T1251" s="62">
        <v>11</v>
      </c>
      <c r="U1251" s="62">
        <v>11</v>
      </c>
      <c r="V1251" s="61" t="s">
        <v>8</v>
      </c>
      <c r="W1251" s="62">
        <v>8</v>
      </c>
      <c r="X1251" s="62"/>
      <c r="Y1251" s="61" t="s">
        <v>8</v>
      </c>
      <c r="Z1251" s="10"/>
      <c r="AA1251" s="62"/>
    </row>
    <row r="1252" spans="2:27" s="69" customFormat="1" x14ac:dyDescent="0.3">
      <c r="B1252" s="94" t="s">
        <v>13</v>
      </c>
      <c r="C1252" s="67">
        <v>38</v>
      </c>
      <c r="D1252" s="68" t="s">
        <v>215</v>
      </c>
      <c r="E1252" s="59"/>
      <c r="F1252" s="93" t="s">
        <v>13</v>
      </c>
      <c r="G1252" s="67">
        <v>90</v>
      </c>
      <c r="H1252" s="68" t="s">
        <v>261</v>
      </c>
      <c r="I1252" s="59"/>
      <c r="J1252" s="93">
        <v>3</v>
      </c>
      <c r="K1252" s="93">
        <v>1</v>
      </c>
      <c r="L1252" s="91">
        <v>11</v>
      </c>
      <c r="M1252" s="91" t="s">
        <v>8</v>
      </c>
      <c r="N1252" s="91">
        <v>8</v>
      </c>
      <c r="O1252" s="91">
        <v>9</v>
      </c>
      <c r="P1252" s="91" t="s">
        <v>8</v>
      </c>
      <c r="Q1252" s="91">
        <v>11</v>
      </c>
      <c r="R1252" s="91">
        <v>11</v>
      </c>
      <c r="S1252" s="91" t="s">
        <v>8</v>
      </c>
      <c r="T1252" s="91">
        <v>5</v>
      </c>
      <c r="U1252" s="91">
        <v>11</v>
      </c>
      <c r="V1252" s="91" t="s">
        <v>8</v>
      </c>
      <c r="W1252" s="91">
        <v>8</v>
      </c>
      <c r="X1252" s="91"/>
      <c r="Y1252" s="91" t="s">
        <v>8</v>
      </c>
      <c r="Z1252" s="91"/>
      <c r="AA1252" s="20"/>
    </row>
    <row r="1253" spans="2:27" s="69" customFormat="1" x14ac:dyDescent="0.3">
      <c r="B1253" s="94"/>
      <c r="C1253" s="67">
        <v>39</v>
      </c>
      <c r="D1253" s="68" t="s">
        <v>216</v>
      </c>
      <c r="E1253" s="59"/>
      <c r="F1253" s="93"/>
      <c r="G1253" s="67">
        <v>91</v>
      </c>
      <c r="H1253" s="68" t="s">
        <v>262</v>
      </c>
      <c r="I1253" s="59"/>
      <c r="J1253" s="93"/>
      <c r="K1253" s="93"/>
      <c r="L1253" s="91"/>
      <c r="M1253" s="91"/>
      <c r="N1253" s="91"/>
      <c r="O1253" s="91"/>
      <c r="P1253" s="91" t="s">
        <v>8</v>
      </c>
      <c r="Q1253" s="91"/>
      <c r="R1253" s="91"/>
      <c r="S1253" s="91" t="s">
        <v>8</v>
      </c>
      <c r="T1253" s="91"/>
      <c r="U1253" s="91"/>
      <c r="V1253" s="91" t="s">
        <v>8</v>
      </c>
      <c r="W1253" s="91"/>
      <c r="X1253" s="91"/>
      <c r="Y1253" s="91" t="s">
        <v>8</v>
      </c>
      <c r="Z1253" s="91"/>
      <c r="AA1253" s="20"/>
    </row>
    <row r="1254" spans="2:27" x14ac:dyDescent="0.3">
      <c r="B1254" s="9" t="s">
        <v>12</v>
      </c>
      <c r="D1254" s="59" t="s">
        <v>216</v>
      </c>
      <c r="F1254" s="2" t="s">
        <v>2</v>
      </c>
      <c r="H1254" s="59" t="s">
        <v>261</v>
      </c>
      <c r="J1254" s="3">
        <v>3</v>
      </c>
      <c r="K1254" s="3">
        <v>0</v>
      </c>
      <c r="L1254" s="62">
        <v>11</v>
      </c>
      <c r="M1254" s="61" t="s">
        <v>8</v>
      </c>
      <c r="N1254" s="62">
        <v>5</v>
      </c>
      <c r="O1254" s="62">
        <v>11</v>
      </c>
      <c r="P1254" s="61" t="s">
        <v>8</v>
      </c>
      <c r="Q1254" s="62">
        <v>2</v>
      </c>
      <c r="R1254" s="62">
        <v>11</v>
      </c>
      <c r="S1254" s="61" t="s">
        <v>8</v>
      </c>
      <c r="T1254" s="62">
        <v>9</v>
      </c>
      <c r="U1254" s="62"/>
      <c r="V1254" s="61" t="s">
        <v>8</v>
      </c>
      <c r="W1254" s="62"/>
      <c r="X1254" s="62"/>
      <c r="Y1254" s="61" t="s">
        <v>8</v>
      </c>
      <c r="Z1254" s="10"/>
      <c r="AA1254" s="62"/>
    </row>
    <row r="1255" spans="2:27" x14ac:dyDescent="0.3">
      <c r="B1255" s="9" t="s">
        <v>10</v>
      </c>
      <c r="D1255" s="59" t="s">
        <v>215</v>
      </c>
      <c r="F1255" s="2" t="s">
        <v>9</v>
      </c>
      <c r="H1255" s="59" t="s">
        <v>267</v>
      </c>
      <c r="J1255" s="3">
        <v>0</v>
      </c>
      <c r="K1255" s="3">
        <v>0</v>
      </c>
      <c r="L1255" s="62"/>
      <c r="M1255" s="61" t="s">
        <v>8</v>
      </c>
      <c r="N1255" s="62"/>
      <c r="O1255" s="62"/>
      <c r="P1255" s="61" t="s">
        <v>8</v>
      </c>
      <c r="Q1255" s="62"/>
      <c r="R1255" s="62"/>
      <c r="S1255" s="61" t="s">
        <v>8</v>
      </c>
      <c r="T1255" s="62"/>
      <c r="U1255" s="62"/>
      <c r="V1255" s="61" t="s">
        <v>8</v>
      </c>
      <c r="W1255" s="62"/>
      <c r="X1255" s="62"/>
      <c r="Y1255" s="61" t="s">
        <v>8</v>
      </c>
      <c r="Z1255" s="10"/>
      <c r="AA1255" s="62"/>
    </row>
    <row r="1256" spans="2:27" ht="13.5" thickBot="1" x14ac:dyDescent="0.35">
      <c r="B1256" s="11" t="s">
        <v>0</v>
      </c>
      <c r="C1256" s="16"/>
      <c r="D1256" s="70" t="s">
        <v>213</v>
      </c>
      <c r="E1256" s="70"/>
      <c r="F1256" s="16" t="s">
        <v>11</v>
      </c>
      <c r="G1256" s="16"/>
      <c r="H1256" s="70" t="s">
        <v>262</v>
      </c>
      <c r="I1256" s="70"/>
      <c r="J1256" s="18">
        <v>0</v>
      </c>
      <c r="K1256" s="18">
        <v>0</v>
      </c>
      <c r="L1256" s="12"/>
      <c r="M1256" s="13" t="s">
        <v>8</v>
      </c>
      <c r="N1256" s="12"/>
      <c r="O1256" s="12"/>
      <c r="P1256" s="13" t="s">
        <v>8</v>
      </c>
      <c r="Q1256" s="12"/>
      <c r="R1256" s="12"/>
      <c r="S1256" s="13" t="s">
        <v>8</v>
      </c>
      <c r="T1256" s="12"/>
      <c r="U1256" s="12"/>
      <c r="V1256" s="13" t="s">
        <v>8</v>
      </c>
      <c r="W1256" s="12"/>
      <c r="X1256" s="12"/>
      <c r="Y1256" s="13" t="s">
        <v>8</v>
      </c>
      <c r="Z1256" s="14"/>
      <c r="AA1256" s="62"/>
    </row>
    <row r="1257" spans="2:27" ht="9" customHeight="1" thickTop="1" thickBot="1" x14ac:dyDescent="0.35">
      <c r="B1257" s="68"/>
    </row>
    <row r="1258" spans="2:27" ht="13.5" thickTop="1" x14ac:dyDescent="0.3">
      <c r="B1258" s="74">
        <v>115</v>
      </c>
      <c r="C1258" s="80">
        <v>4</v>
      </c>
      <c r="D1258" s="82" t="s">
        <v>56</v>
      </c>
      <c r="E1258" s="84">
        <v>4</v>
      </c>
      <c r="F1258" s="76"/>
      <c r="G1258" s="80">
        <v>15</v>
      </c>
      <c r="H1258" s="82" t="s">
        <v>67</v>
      </c>
      <c r="I1258" s="84">
        <v>1</v>
      </c>
      <c r="J1258" s="78" t="s">
        <v>1</v>
      </c>
      <c r="K1258" s="78" t="s">
        <v>2</v>
      </c>
      <c r="L1258" s="23" t="s">
        <v>20</v>
      </c>
      <c r="M1258" s="92" t="s">
        <v>289</v>
      </c>
      <c r="N1258" s="92"/>
      <c r="O1258" s="92"/>
      <c r="P1258" s="90" t="s">
        <v>21</v>
      </c>
      <c r="Q1258" s="90"/>
      <c r="R1258" s="88">
        <v>44955</v>
      </c>
      <c r="S1258" s="88"/>
      <c r="T1258" s="88"/>
      <c r="U1258" s="71" t="s">
        <v>22</v>
      </c>
      <c r="V1258" s="89">
        <v>0.45833333333333331</v>
      </c>
      <c r="W1258" s="89"/>
      <c r="X1258" s="90" t="s">
        <v>23</v>
      </c>
      <c r="Y1258" s="90"/>
      <c r="Z1258" s="24">
        <v>6</v>
      </c>
      <c r="AA1258" s="61"/>
    </row>
    <row r="1259" spans="2:27" s="1" customFormat="1" ht="13.5" thickBot="1" x14ac:dyDescent="0.3">
      <c r="B1259" s="75"/>
      <c r="C1259" s="81"/>
      <c r="D1259" s="83" t="s">
        <v>287</v>
      </c>
      <c r="E1259" s="85"/>
      <c r="F1259" s="77"/>
      <c r="G1259" s="81"/>
      <c r="H1259" s="83" t="s">
        <v>287</v>
      </c>
      <c r="I1259" s="85"/>
      <c r="J1259" s="79"/>
      <c r="K1259" s="79"/>
      <c r="L1259" s="86" t="s">
        <v>3</v>
      </c>
      <c r="M1259" s="86"/>
      <c r="N1259" s="86"/>
      <c r="O1259" s="86" t="s">
        <v>4</v>
      </c>
      <c r="P1259" s="86"/>
      <c r="Q1259" s="86"/>
      <c r="R1259" s="86" t="s">
        <v>5</v>
      </c>
      <c r="S1259" s="86"/>
      <c r="T1259" s="86"/>
      <c r="U1259" s="86" t="s">
        <v>6</v>
      </c>
      <c r="V1259" s="86"/>
      <c r="W1259" s="86"/>
      <c r="X1259" s="86" t="s">
        <v>7</v>
      </c>
      <c r="Y1259" s="86"/>
      <c r="Z1259" s="87"/>
      <c r="AA1259" s="19"/>
    </row>
    <row r="1260" spans="2:27" ht="13.5" thickTop="1" x14ac:dyDescent="0.3">
      <c r="B1260" s="9" t="s">
        <v>1</v>
      </c>
      <c r="C1260" s="5">
        <v>86</v>
      </c>
      <c r="D1260" s="59" t="s">
        <v>258</v>
      </c>
      <c r="E1260" s="65"/>
      <c r="F1260" s="15" t="s">
        <v>9</v>
      </c>
      <c r="G1260" s="5">
        <v>64</v>
      </c>
      <c r="H1260" s="59" t="s">
        <v>238</v>
      </c>
      <c r="I1260" s="65"/>
      <c r="J1260" s="17">
        <v>3</v>
      </c>
      <c r="K1260" s="17">
        <v>2</v>
      </c>
      <c r="L1260" s="6">
        <v>11</v>
      </c>
      <c r="M1260" s="7" t="s">
        <v>8</v>
      </c>
      <c r="N1260" s="6">
        <v>9</v>
      </c>
      <c r="O1260" s="6">
        <v>8</v>
      </c>
      <c r="P1260" s="7" t="s">
        <v>8</v>
      </c>
      <c r="Q1260" s="6">
        <v>11</v>
      </c>
      <c r="R1260" s="6">
        <v>6</v>
      </c>
      <c r="S1260" s="7" t="s">
        <v>8</v>
      </c>
      <c r="T1260" s="6">
        <v>11</v>
      </c>
      <c r="U1260" s="6">
        <v>11</v>
      </c>
      <c r="V1260" s="7" t="s">
        <v>8</v>
      </c>
      <c r="W1260" s="6">
        <v>7</v>
      </c>
      <c r="X1260" s="6">
        <v>11</v>
      </c>
      <c r="Y1260" s="7" t="s">
        <v>8</v>
      </c>
      <c r="Z1260" s="8">
        <v>5</v>
      </c>
      <c r="AA1260" s="62"/>
    </row>
    <row r="1261" spans="2:27" x14ac:dyDescent="0.3">
      <c r="B1261" s="9" t="s">
        <v>0</v>
      </c>
      <c r="C1261" s="66">
        <v>88</v>
      </c>
      <c r="D1261" s="59" t="s">
        <v>260</v>
      </c>
      <c r="F1261" s="2" t="s">
        <v>2</v>
      </c>
      <c r="G1261" s="66">
        <v>59</v>
      </c>
      <c r="H1261" s="59" t="s">
        <v>233</v>
      </c>
      <c r="J1261" s="3">
        <v>0</v>
      </c>
      <c r="K1261" s="3">
        <v>3</v>
      </c>
      <c r="L1261" s="62">
        <v>8</v>
      </c>
      <c r="M1261" s="61" t="s">
        <v>8</v>
      </c>
      <c r="N1261" s="62">
        <v>11</v>
      </c>
      <c r="O1261" s="62">
        <v>9</v>
      </c>
      <c r="P1261" s="61" t="s">
        <v>8</v>
      </c>
      <c r="Q1261" s="62">
        <v>11</v>
      </c>
      <c r="R1261" s="62">
        <v>10</v>
      </c>
      <c r="S1261" s="61" t="s">
        <v>8</v>
      </c>
      <c r="T1261" s="62">
        <v>12</v>
      </c>
      <c r="U1261" s="62"/>
      <c r="V1261" s="61" t="s">
        <v>8</v>
      </c>
      <c r="W1261" s="62"/>
      <c r="X1261" s="62"/>
      <c r="Y1261" s="61" t="s">
        <v>8</v>
      </c>
      <c r="Z1261" s="10"/>
      <c r="AA1261" s="62"/>
    </row>
    <row r="1262" spans="2:27" x14ac:dyDescent="0.3">
      <c r="B1262" s="9" t="s">
        <v>10</v>
      </c>
      <c r="C1262" s="66">
        <v>85</v>
      </c>
      <c r="D1262" s="59" t="s">
        <v>257</v>
      </c>
      <c r="F1262" s="2" t="s">
        <v>11</v>
      </c>
      <c r="G1262" s="66">
        <v>60</v>
      </c>
      <c r="H1262" s="59" t="s">
        <v>234</v>
      </c>
      <c r="J1262" s="3">
        <v>3</v>
      </c>
      <c r="K1262" s="3">
        <v>0</v>
      </c>
      <c r="L1262" s="62">
        <v>11</v>
      </c>
      <c r="M1262" s="61" t="s">
        <v>8</v>
      </c>
      <c r="N1262" s="62">
        <v>7</v>
      </c>
      <c r="O1262" s="62">
        <v>11</v>
      </c>
      <c r="P1262" s="61" t="s">
        <v>8</v>
      </c>
      <c r="Q1262" s="62">
        <v>7</v>
      </c>
      <c r="R1262" s="62">
        <v>11</v>
      </c>
      <c r="S1262" s="61" t="s">
        <v>8</v>
      </c>
      <c r="T1262" s="62">
        <v>6</v>
      </c>
      <c r="U1262" s="62"/>
      <c r="V1262" s="61" t="s">
        <v>8</v>
      </c>
      <c r="W1262" s="62"/>
      <c r="X1262" s="62"/>
      <c r="Y1262" s="61" t="s">
        <v>8</v>
      </c>
      <c r="Z1262" s="10"/>
      <c r="AA1262" s="62"/>
    </row>
    <row r="1263" spans="2:27" s="69" customFormat="1" x14ac:dyDescent="0.3">
      <c r="B1263" s="94" t="s">
        <v>13</v>
      </c>
      <c r="C1263" s="67">
        <v>85</v>
      </c>
      <c r="D1263" s="68" t="s">
        <v>257</v>
      </c>
      <c r="E1263" s="59"/>
      <c r="F1263" s="93" t="s">
        <v>13</v>
      </c>
      <c r="G1263" s="67">
        <v>60</v>
      </c>
      <c r="H1263" s="68" t="s">
        <v>234</v>
      </c>
      <c r="I1263" s="59"/>
      <c r="J1263" s="93">
        <v>3</v>
      </c>
      <c r="K1263" s="93">
        <v>2</v>
      </c>
      <c r="L1263" s="91">
        <v>11</v>
      </c>
      <c r="M1263" s="91" t="s">
        <v>8</v>
      </c>
      <c r="N1263" s="91">
        <v>7</v>
      </c>
      <c r="O1263" s="91">
        <v>9</v>
      </c>
      <c r="P1263" s="91" t="s">
        <v>8</v>
      </c>
      <c r="Q1263" s="91">
        <v>11</v>
      </c>
      <c r="R1263" s="91">
        <v>11</v>
      </c>
      <c r="S1263" s="91" t="s">
        <v>8</v>
      </c>
      <c r="T1263" s="91">
        <v>6</v>
      </c>
      <c r="U1263" s="91">
        <v>10</v>
      </c>
      <c r="V1263" s="91" t="s">
        <v>8</v>
      </c>
      <c r="W1263" s="91">
        <v>12</v>
      </c>
      <c r="X1263" s="91">
        <v>11</v>
      </c>
      <c r="Y1263" s="91" t="s">
        <v>8</v>
      </c>
      <c r="Z1263" s="91">
        <v>7</v>
      </c>
      <c r="AA1263" s="20"/>
    </row>
    <row r="1264" spans="2:27" s="69" customFormat="1" x14ac:dyDescent="0.3">
      <c r="B1264" s="94"/>
      <c r="C1264" s="67">
        <v>86</v>
      </c>
      <c r="D1264" s="68" t="s">
        <v>258</v>
      </c>
      <c r="E1264" s="59"/>
      <c r="F1264" s="93"/>
      <c r="G1264" s="67">
        <v>64</v>
      </c>
      <c r="H1264" s="68" t="s">
        <v>238</v>
      </c>
      <c r="I1264" s="59"/>
      <c r="J1264" s="93"/>
      <c r="K1264" s="93"/>
      <c r="L1264" s="91"/>
      <c r="M1264" s="91"/>
      <c r="N1264" s="91"/>
      <c r="O1264" s="91"/>
      <c r="P1264" s="91" t="s">
        <v>8</v>
      </c>
      <c r="Q1264" s="91"/>
      <c r="R1264" s="91"/>
      <c r="S1264" s="91" t="s">
        <v>8</v>
      </c>
      <c r="T1264" s="91"/>
      <c r="U1264" s="91"/>
      <c r="V1264" s="91" t="s">
        <v>8</v>
      </c>
      <c r="W1264" s="91"/>
      <c r="X1264" s="91"/>
      <c r="Y1264" s="91" t="s">
        <v>8</v>
      </c>
      <c r="Z1264" s="91"/>
      <c r="AA1264" s="20"/>
    </row>
    <row r="1265" spans="2:27" x14ac:dyDescent="0.3">
      <c r="B1265" s="9" t="s">
        <v>12</v>
      </c>
      <c r="D1265" s="59" t="s">
        <v>258</v>
      </c>
      <c r="F1265" s="2" t="s">
        <v>2</v>
      </c>
      <c r="H1265" s="59" t="s">
        <v>233</v>
      </c>
      <c r="J1265" s="3">
        <v>3</v>
      </c>
      <c r="K1265" s="3">
        <v>1</v>
      </c>
      <c r="L1265" s="62">
        <v>11</v>
      </c>
      <c r="M1265" s="61" t="s">
        <v>8</v>
      </c>
      <c r="N1265" s="62">
        <v>8</v>
      </c>
      <c r="O1265" s="62">
        <v>16</v>
      </c>
      <c r="P1265" s="61" t="s">
        <v>8</v>
      </c>
      <c r="Q1265" s="62">
        <v>18</v>
      </c>
      <c r="R1265" s="62">
        <v>13</v>
      </c>
      <c r="S1265" s="61" t="s">
        <v>8</v>
      </c>
      <c r="T1265" s="62">
        <v>11</v>
      </c>
      <c r="U1265" s="62">
        <v>12</v>
      </c>
      <c r="V1265" s="61" t="s">
        <v>8</v>
      </c>
      <c r="W1265" s="62">
        <v>10</v>
      </c>
      <c r="X1265" s="62"/>
      <c r="Y1265" s="61" t="s">
        <v>8</v>
      </c>
      <c r="Z1265" s="10"/>
      <c r="AA1265" s="62"/>
    </row>
    <row r="1266" spans="2:27" x14ac:dyDescent="0.3">
      <c r="B1266" s="9" t="s">
        <v>10</v>
      </c>
      <c r="D1266" s="59" t="s">
        <v>257</v>
      </c>
      <c r="F1266" s="2" t="s">
        <v>9</v>
      </c>
      <c r="H1266" s="59" t="s">
        <v>238</v>
      </c>
      <c r="J1266" s="3">
        <v>0</v>
      </c>
      <c r="K1266" s="3">
        <v>0</v>
      </c>
      <c r="L1266" s="62"/>
      <c r="M1266" s="61" t="s">
        <v>8</v>
      </c>
      <c r="N1266" s="62"/>
      <c r="O1266" s="62"/>
      <c r="P1266" s="61" t="s">
        <v>8</v>
      </c>
      <c r="Q1266" s="62"/>
      <c r="R1266" s="62"/>
      <c r="S1266" s="61" t="s">
        <v>8</v>
      </c>
      <c r="T1266" s="62"/>
      <c r="U1266" s="62"/>
      <c r="V1266" s="61" t="s">
        <v>8</v>
      </c>
      <c r="W1266" s="62"/>
      <c r="X1266" s="62"/>
      <c r="Y1266" s="61" t="s">
        <v>8</v>
      </c>
      <c r="Z1266" s="10"/>
      <c r="AA1266" s="62"/>
    </row>
    <row r="1267" spans="2:27" ht="13.5" thickBot="1" x14ac:dyDescent="0.35">
      <c r="B1267" s="11" t="s">
        <v>0</v>
      </c>
      <c r="C1267" s="16"/>
      <c r="D1267" s="70" t="s">
        <v>260</v>
      </c>
      <c r="E1267" s="70"/>
      <c r="F1267" s="16" t="s">
        <v>11</v>
      </c>
      <c r="G1267" s="16"/>
      <c r="H1267" s="70" t="s">
        <v>234</v>
      </c>
      <c r="I1267" s="70"/>
      <c r="J1267" s="18">
        <v>0</v>
      </c>
      <c r="K1267" s="18">
        <v>0</v>
      </c>
      <c r="L1267" s="12"/>
      <c r="M1267" s="13" t="s">
        <v>8</v>
      </c>
      <c r="N1267" s="12"/>
      <c r="O1267" s="12"/>
      <c r="P1267" s="13" t="s">
        <v>8</v>
      </c>
      <c r="Q1267" s="12"/>
      <c r="R1267" s="12"/>
      <c r="S1267" s="13" t="s">
        <v>8</v>
      </c>
      <c r="T1267" s="12"/>
      <c r="U1267" s="12"/>
      <c r="V1267" s="13" t="s">
        <v>8</v>
      </c>
      <c r="W1267" s="12"/>
      <c r="X1267" s="12"/>
      <c r="Y1267" s="13" t="s">
        <v>8</v>
      </c>
      <c r="Z1267" s="14"/>
      <c r="AA1267" s="62"/>
    </row>
    <row r="1268" spans="2:27" ht="9" customHeight="1" thickTop="1" thickBot="1" x14ac:dyDescent="0.35">
      <c r="B1268" s="68"/>
    </row>
    <row r="1269" spans="2:27" ht="13.5" thickTop="1" x14ac:dyDescent="0.3">
      <c r="B1269" s="74">
        <v>116</v>
      </c>
      <c r="C1269" s="80">
        <v>5</v>
      </c>
      <c r="D1269" s="82" t="s">
        <v>57</v>
      </c>
      <c r="E1269" s="84">
        <v>4</v>
      </c>
      <c r="F1269" s="76"/>
      <c r="G1269" s="80">
        <v>14</v>
      </c>
      <c r="H1269" s="82" t="s">
        <v>288</v>
      </c>
      <c r="I1269" s="84">
        <v>0</v>
      </c>
      <c r="J1269" s="78" t="s">
        <v>1</v>
      </c>
      <c r="K1269" s="78" t="s">
        <v>2</v>
      </c>
      <c r="L1269" s="23" t="s">
        <v>20</v>
      </c>
      <c r="M1269" s="92" t="s">
        <v>289</v>
      </c>
      <c r="N1269" s="92"/>
      <c r="O1269" s="92"/>
      <c r="P1269" s="90" t="s">
        <v>21</v>
      </c>
      <c r="Q1269" s="90"/>
      <c r="R1269" s="88">
        <v>44955</v>
      </c>
      <c r="S1269" s="88"/>
      <c r="T1269" s="88"/>
      <c r="U1269" s="71" t="s">
        <v>22</v>
      </c>
      <c r="V1269" s="89">
        <v>0.45833333333333331</v>
      </c>
      <c r="W1269" s="89"/>
      <c r="X1269" s="90" t="s">
        <v>23</v>
      </c>
      <c r="Y1269" s="90"/>
      <c r="Z1269" s="24">
        <v>5</v>
      </c>
      <c r="AA1269" s="61"/>
    </row>
    <row r="1270" spans="2:27" s="1" customFormat="1" ht="13.5" thickBot="1" x14ac:dyDescent="0.3">
      <c r="B1270" s="75"/>
      <c r="C1270" s="81"/>
      <c r="D1270" s="83" t="s">
        <v>287</v>
      </c>
      <c r="E1270" s="85"/>
      <c r="F1270" s="77"/>
      <c r="G1270" s="81"/>
      <c r="H1270" s="83" t="s">
        <v>287</v>
      </c>
      <c r="I1270" s="85"/>
      <c r="J1270" s="79"/>
      <c r="K1270" s="79"/>
      <c r="L1270" s="86" t="s">
        <v>3</v>
      </c>
      <c r="M1270" s="86"/>
      <c r="N1270" s="86"/>
      <c r="O1270" s="86" t="s">
        <v>4</v>
      </c>
      <c r="P1270" s="86"/>
      <c r="Q1270" s="86"/>
      <c r="R1270" s="86" t="s">
        <v>5</v>
      </c>
      <c r="S1270" s="86"/>
      <c r="T1270" s="86"/>
      <c r="U1270" s="86" t="s">
        <v>6</v>
      </c>
      <c r="V1270" s="86"/>
      <c r="W1270" s="86"/>
      <c r="X1270" s="86" t="s">
        <v>7</v>
      </c>
      <c r="Y1270" s="86"/>
      <c r="Z1270" s="87"/>
      <c r="AA1270" s="19"/>
    </row>
    <row r="1271" spans="2:27" ht="13.5" thickTop="1" x14ac:dyDescent="0.3">
      <c r="B1271" s="9" t="s">
        <v>1</v>
      </c>
      <c r="C1271" s="5">
        <v>53</v>
      </c>
      <c r="D1271" s="59" t="s">
        <v>228</v>
      </c>
      <c r="E1271" s="65"/>
      <c r="F1271" s="15" t="s">
        <v>9</v>
      </c>
      <c r="G1271" s="5">
        <v>41</v>
      </c>
      <c r="H1271" s="59" t="s">
        <v>217</v>
      </c>
      <c r="I1271" s="65"/>
      <c r="J1271" s="17">
        <v>3</v>
      </c>
      <c r="K1271" s="17">
        <v>0</v>
      </c>
      <c r="L1271" s="6">
        <v>11</v>
      </c>
      <c r="M1271" s="7" t="s">
        <v>8</v>
      </c>
      <c r="N1271" s="6">
        <v>3</v>
      </c>
      <c r="O1271" s="6">
        <v>11</v>
      </c>
      <c r="P1271" s="7" t="s">
        <v>8</v>
      </c>
      <c r="Q1271" s="6">
        <v>4</v>
      </c>
      <c r="R1271" s="6">
        <v>11</v>
      </c>
      <c r="S1271" s="7" t="s">
        <v>8</v>
      </c>
      <c r="T1271" s="6">
        <v>7</v>
      </c>
      <c r="U1271" s="6"/>
      <c r="V1271" s="7" t="s">
        <v>8</v>
      </c>
      <c r="W1271" s="6"/>
      <c r="X1271" s="6"/>
      <c r="Y1271" s="7" t="s">
        <v>8</v>
      </c>
      <c r="Z1271" s="8"/>
      <c r="AA1271" s="62"/>
    </row>
    <row r="1272" spans="2:27" x14ac:dyDescent="0.3">
      <c r="B1272" s="9" t="s">
        <v>0</v>
      </c>
      <c r="C1272" s="66">
        <v>54</v>
      </c>
      <c r="D1272" s="59" t="s">
        <v>229</v>
      </c>
      <c r="F1272" s="2" t="s">
        <v>2</v>
      </c>
      <c r="G1272" s="66">
        <v>50</v>
      </c>
      <c r="H1272" s="59" t="s">
        <v>226</v>
      </c>
      <c r="J1272" s="3">
        <v>3</v>
      </c>
      <c r="K1272" s="3">
        <v>0</v>
      </c>
      <c r="L1272" s="62">
        <v>11</v>
      </c>
      <c r="M1272" s="61" t="s">
        <v>8</v>
      </c>
      <c r="N1272" s="62">
        <v>8</v>
      </c>
      <c r="O1272" s="62">
        <v>11</v>
      </c>
      <c r="P1272" s="61" t="s">
        <v>8</v>
      </c>
      <c r="Q1272" s="62">
        <v>9</v>
      </c>
      <c r="R1272" s="62">
        <v>12</v>
      </c>
      <c r="S1272" s="61" t="s">
        <v>8</v>
      </c>
      <c r="T1272" s="62">
        <v>10</v>
      </c>
      <c r="U1272" s="62"/>
      <c r="V1272" s="61" t="s">
        <v>8</v>
      </c>
      <c r="W1272" s="62"/>
      <c r="X1272" s="62"/>
      <c r="Y1272" s="61" t="s">
        <v>8</v>
      </c>
      <c r="Z1272" s="10"/>
      <c r="AA1272" s="62"/>
    </row>
    <row r="1273" spans="2:27" x14ac:dyDescent="0.3">
      <c r="B1273" s="9" t="s">
        <v>10</v>
      </c>
      <c r="C1273" s="66">
        <v>57</v>
      </c>
      <c r="D1273" s="59" t="s">
        <v>232</v>
      </c>
      <c r="F1273" s="2" t="s">
        <v>11</v>
      </c>
      <c r="G1273" s="66">
        <v>44</v>
      </c>
      <c r="H1273" s="59" t="s">
        <v>220</v>
      </c>
      <c r="J1273" s="3">
        <v>3</v>
      </c>
      <c r="K1273" s="3">
        <v>2</v>
      </c>
      <c r="L1273" s="62">
        <v>7</v>
      </c>
      <c r="M1273" s="61" t="s">
        <v>8</v>
      </c>
      <c r="N1273" s="62">
        <v>11</v>
      </c>
      <c r="O1273" s="62">
        <v>12</v>
      </c>
      <c r="P1273" s="61" t="s">
        <v>8</v>
      </c>
      <c r="Q1273" s="62">
        <v>14</v>
      </c>
      <c r="R1273" s="62">
        <v>11</v>
      </c>
      <c r="S1273" s="61" t="s">
        <v>8</v>
      </c>
      <c r="T1273" s="62">
        <v>6</v>
      </c>
      <c r="U1273" s="62">
        <v>11</v>
      </c>
      <c r="V1273" s="61" t="s">
        <v>8</v>
      </c>
      <c r="W1273" s="62">
        <v>7</v>
      </c>
      <c r="X1273" s="62">
        <v>11</v>
      </c>
      <c r="Y1273" s="61" t="s">
        <v>8</v>
      </c>
      <c r="Z1273" s="10">
        <v>4</v>
      </c>
      <c r="AA1273" s="62"/>
    </row>
    <row r="1274" spans="2:27" s="69" customFormat="1" x14ac:dyDescent="0.3">
      <c r="B1274" s="94" t="s">
        <v>13</v>
      </c>
      <c r="C1274" s="67">
        <v>53</v>
      </c>
      <c r="D1274" s="68" t="s">
        <v>228</v>
      </c>
      <c r="E1274" s="59"/>
      <c r="F1274" s="93" t="s">
        <v>13</v>
      </c>
      <c r="G1274" s="67">
        <v>41</v>
      </c>
      <c r="H1274" s="68" t="s">
        <v>217</v>
      </c>
      <c r="I1274" s="59"/>
      <c r="J1274" s="93">
        <v>3</v>
      </c>
      <c r="K1274" s="93">
        <v>2</v>
      </c>
      <c r="L1274" s="91">
        <v>13</v>
      </c>
      <c r="M1274" s="91" t="s">
        <v>8</v>
      </c>
      <c r="N1274" s="91">
        <v>15</v>
      </c>
      <c r="O1274" s="91">
        <v>6</v>
      </c>
      <c r="P1274" s="91" t="s">
        <v>8</v>
      </c>
      <c r="Q1274" s="91">
        <v>11</v>
      </c>
      <c r="R1274" s="91">
        <v>11</v>
      </c>
      <c r="S1274" s="91" t="s">
        <v>8</v>
      </c>
      <c r="T1274" s="91">
        <v>8</v>
      </c>
      <c r="U1274" s="91">
        <v>11</v>
      </c>
      <c r="V1274" s="91" t="s">
        <v>8</v>
      </c>
      <c r="W1274" s="91">
        <v>3</v>
      </c>
      <c r="X1274" s="91">
        <v>11</v>
      </c>
      <c r="Y1274" s="91" t="s">
        <v>8</v>
      </c>
      <c r="Z1274" s="91">
        <v>8</v>
      </c>
      <c r="AA1274" s="20"/>
    </row>
    <row r="1275" spans="2:27" s="69" customFormat="1" x14ac:dyDescent="0.3">
      <c r="B1275" s="94"/>
      <c r="C1275" s="67">
        <v>54</v>
      </c>
      <c r="D1275" s="68" t="s">
        <v>229</v>
      </c>
      <c r="E1275" s="59"/>
      <c r="F1275" s="93"/>
      <c r="G1275" s="67">
        <v>50</v>
      </c>
      <c r="H1275" s="68" t="s">
        <v>226</v>
      </c>
      <c r="I1275" s="59"/>
      <c r="J1275" s="93"/>
      <c r="K1275" s="93"/>
      <c r="L1275" s="91"/>
      <c r="M1275" s="91"/>
      <c r="N1275" s="91"/>
      <c r="O1275" s="91"/>
      <c r="P1275" s="91" t="s">
        <v>8</v>
      </c>
      <c r="Q1275" s="91"/>
      <c r="R1275" s="91"/>
      <c r="S1275" s="91" t="s">
        <v>8</v>
      </c>
      <c r="T1275" s="91"/>
      <c r="U1275" s="91"/>
      <c r="V1275" s="91" t="s">
        <v>8</v>
      </c>
      <c r="W1275" s="91"/>
      <c r="X1275" s="91"/>
      <c r="Y1275" s="91" t="s">
        <v>8</v>
      </c>
      <c r="Z1275" s="91"/>
      <c r="AA1275" s="20"/>
    </row>
    <row r="1276" spans="2:27" x14ac:dyDescent="0.3">
      <c r="B1276" s="9" t="s">
        <v>12</v>
      </c>
      <c r="D1276" s="59" t="s">
        <v>228</v>
      </c>
      <c r="F1276" s="2" t="s">
        <v>2</v>
      </c>
      <c r="H1276" s="59" t="s">
        <v>226</v>
      </c>
      <c r="J1276" s="3">
        <v>0</v>
      </c>
      <c r="K1276" s="3">
        <v>0</v>
      </c>
      <c r="L1276" s="62"/>
      <c r="M1276" s="61" t="s">
        <v>8</v>
      </c>
      <c r="N1276" s="62"/>
      <c r="O1276" s="62"/>
      <c r="P1276" s="61" t="s">
        <v>8</v>
      </c>
      <c r="Q1276" s="62"/>
      <c r="R1276" s="62"/>
      <c r="S1276" s="61" t="s">
        <v>8</v>
      </c>
      <c r="T1276" s="62"/>
      <c r="U1276" s="62"/>
      <c r="V1276" s="61" t="s">
        <v>8</v>
      </c>
      <c r="W1276" s="62"/>
      <c r="X1276" s="62"/>
      <c r="Y1276" s="61" t="s">
        <v>8</v>
      </c>
      <c r="Z1276" s="10"/>
      <c r="AA1276" s="62"/>
    </row>
    <row r="1277" spans="2:27" x14ac:dyDescent="0.3">
      <c r="B1277" s="9" t="s">
        <v>10</v>
      </c>
      <c r="D1277" s="59" t="s">
        <v>232</v>
      </c>
      <c r="F1277" s="2" t="s">
        <v>9</v>
      </c>
      <c r="H1277" s="59" t="s">
        <v>217</v>
      </c>
      <c r="J1277" s="3">
        <v>0</v>
      </c>
      <c r="K1277" s="3">
        <v>0</v>
      </c>
      <c r="L1277" s="62"/>
      <c r="M1277" s="61" t="s">
        <v>8</v>
      </c>
      <c r="N1277" s="62"/>
      <c r="O1277" s="62"/>
      <c r="P1277" s="61" t="s">
        <v>8</v>
      </c>
      <c r="Q1277" s="62"/>
      <c r="R1277" s="62"/>
      <c r="S1277" s="61" t="s">
        <v>8</v>
      </c>
      <c r="T1277" s="62"/>
      <c r="U1277" s="62"/>
      <c r="V1277" s="61" t="s">
        <v>8</v>
      </c>
      <c r="W1277" s="62"/>
      <c r="X1277" s="62"/>
      <c r="Y1277" s="61" t="s">
        <v>8</v>
      </c>
      <c r="Z1277" s="10"/>
      <c r="AA1277" s="62"/>
    </row>
    <row r="1278" spans="2:27" ht="13.5" thickBot="1" x14ac:dyDescent="0.35">
      <c r="B1278" s="11" t="s">
        <v>0</v>
      </c>
      <c r="C1278" s="16"/>
      <c r="D1278" s="70" t="s">
        <v>229</v>
      </c>
      <c r="E1278" s="70"/>
      <c r="F1278" s="16" t="s">
        <v>11</v>
      </c>
      <c r="G1278" s="16"/>
      <c r="H1278" s="70" t="s">
        <v>220</v>
      </c>
      <c r="I1278" s="70"/>
      <c r="J1278" s="18">
        <v>0</v>
      </c>
      <c r="K1278" s="18">
        <v>0</v>
      </c>
      <c r="L1278" s="12"/>
      <c r="M1278" s="13" t="s">
        <v>8</v>
      </c>
      <c r="N1278" s="12"/>
      <c r="O1278" s="12"/>
      <c r="P1278" s="13" t="s">
        <v>8</v>
      </c>
      <c r="Q1278" s="12"/>
      <c r="R1278" s="12"/>
      <c r="S1278" s="13" t="s">
        <v>8</v>
      </c>
      <c r="T1278" s="12"/>
      <c r="U1278" s="12"/>
      <c r="V1278" s="13" t="s">
        <v>8</v>
      </c>
      <c r="W1278" s="12"/>
      <c r="X1278" s="12"/>
      <c r="Y1278" s="13" t="s">
        <v>8</v>
      </c>
      <c r="Z1278" s="14"/>
      <c r="AA1278" s="62"/>
    </row>
    <row r="1279" spans="2:27" ht="9" customHeight="1" thickTop="1" thickBot="1" x14ac:dyDescent="0.35">
      <c r="B1279" s="68"/>
    </row>
    <row r="1280" spans="2:27" ht="13.5" thickTop="1" x14ac:dyDescent="0.3">
      <c r="B1280" s="74">
        <v>117</v>
      </c>
      <c r="C1280" s="80">
        <v>6</v>
      </c>
      <c r="D1280" s="82" t="s">
        <v>58</v>
      </c>
      <c r="E1280" s="84">
        <v>4</v>
      </c>
      <c r="F1280" s="76"/>
      <c r="G1280" s="80">
        <v>13</v>
      </c>
      <c r="H1280" s="82" t="s">
        <v>65</v>
      </c>
      <c r="I1280" s="84">
        <v>0</v>
      </c>
      <c r="J1280" s="78" t="s">
        <v>1</v>
      </c>
      <c r="K1280" s="78" t="s">
        <v>2</v>
      </c>
      <c r="L1280" s="23" t="s">
        <v>20</v>
      </c>
      <c r="M1280" s="92" t="s">
        <v>289</v>
      </c>
      <c r="N1280" s="92"/>
      <c r="O1280" s="92"/>
      <c r="P1280" s="90" t="s">
        <v>21</v>
      </c>
      <c r="Q1280" s="90"/>
      <c r="R1280" s="88">
        <v>44955</v>
      </c>
      <c r="S1280" s="88"/>
      <c r="T1280" s="88"/>
      <c r="U1280" s="71" t="s">
        <v>22</v>
      </c>
      <c r="V1280" s="89">
        <v>0.45833333333333331</v>
      </c>
      <c r="W1280" s="89"/>
      <c r="X1280" s="90" t="s">
        <v>23</v>
      </c>
      <c r="Y1280" s="90"/>
      <c r="Z1280" s="24">
        <v>1</v>
      </c>
      <c r="AA1280" s="61"/>
    </row>
    <row r="1281" spans="2:27" s="1" customFormat="1" ht="13.5" thickBot="1" x14ac:dyDescent="0.3">
      <c r="B1281" s="75"/>
      <c r="C1281" s="81"/>
      <c r="D1281" s="83" t="s">
        <v>287</v>
      </c>
      <c r="E1281" s="85"/>
      <c r="F1281" s="77"/>
      <c r="G1281" s="81"/>
      <c r="H1281" s="83" t="s">
        <v>287</v>
      </c>
      <c r="I1281" s="85"/>
      <c r="J1281" s="79"/>
      <c r="K1281" s="79"/>
      <c r="L1281" s="86" t="s">
        <v>3</v>
      </c>
      <c r="M1281" s="86"/>
      <c r="N1281" s="86"/>
      <c r="O1281" s="86" t="s">
        <v>4</v>
      </c>
      <c r="P1281" s="86"/>
      <c r="Q1281" s="86"/>
      <c r="R1281" s="86" t="s">
        <v>5</v>
      </c>
      <c r="S1281" s="86"/>
      <c r="T1281" s="86"/>
      <c r="U1281" s="86" t="s">
        <v>6</v>
      </c>
      <c r="V1281" s="86"/>
      <c r="W1281" s="86"/>
      <c r="X1281" s="86" t="s">
        <v>7</v>
      </c>
      <c r="Y1281" s="86"/>
      <c r="Z1281" s="87"/>
      <c r="AA1281" s="19"/>
    </row>
    <row r="1282" spans="2:27" ht="13.5" thickTop="1" x14ac:dyDescent="0.3">
      <c r="B1282" s="9" t="s">
        <v>1</v>
      </c>
      <c r="C1282" s="5">
        <v>103</v>
      </c>
      <c r="D1282" s="59" t="s">
        <v>274</v>
      </c>
      <c r="E1282" s="65"/>
      <c r="F1282" s="15" t="s">
        <v>9</v>
      </c>
      <c r="G1282" s="5">
        <v>81</v>
      </c>
      <c r="H1282" s="59" t="s">
        <v>254</v>
      </c>
      <c r="I1282" s="65"/>
      <c r="J1282" s="17">
        <v>3</v>
      </c>
      <c r="K1282" s="17">
        <v>0</v>
      </c>
      <c r="L1282" s="6">
        <v>11</v>
      </c>
      <c r="M1282" s="7" t="s">
        <v>8</v>
      </c>
      <c r="N1282" s="6">
        <v>6</v>
      </c>
      <c r="O1282" s="6">
        <v>11</v>
      </c>
      <c r="P1282" s="7" t="s">
        <v>8</v>
      </c>
      <c r="Q1282" s="6">
        <v>2</v>
      </c>
      <c r="R1282" s="6">
        <v>11</v>
      </c>
      <c r="S1282" s="7" t="s">
        <v>8</v>
      </c>
      <c r="T1282" s="6">
        <v>3</v>
      </c>
      <c r="U1282" s="6"/>
      <c r="V1282" s="7" t="s">
        <v>8</v>
      </c>
      <c r="W1282" s="6"/>
      <c r="X1282" s="6"/>
      <c r="Y1282" s="7" t="s">
        <v>8</v>
      </c>
      <c r="Z1282" s="8"/>
      <c r="AA1282" s="62"/>
    </row>
    <row r="1283" spans="2:27" x14ac:dyDescent="0.3">
      <c r="B1283" s="9" t="s">
        <v>0</v>
      </c>
      <c r="C1283" s="66">
        <v>101</v>
      </c>
      <c r="D1283" s="59" t="s">
        <v>272</v>
      </c>
      <c r="F1283" s="2" t="s">
        <v>2</v>
      </c>
      <c r="G1283" s="66">
        <v>74</v>
      </c>
      <c r="H1283" s="59" t="s">
        <v>247</v>
      </c>
      <c r="J1283" s="3">
        <v>3</v>
      </c>
      <c r="K1283" s="3">
        <v>0</v>
      </c>
      <c r="L1283" s="62">
        <v>11</v>
      </c>
      <c r="M1283" s="61" t="s">
        <v>8</v>
      </c>
      <c r="N1283" s="62">
        <v>9</v>
      </c>
      <c r="O1283" s="62">
        <v>11</v>
      </c>
      <c r="P1283" s="61" t="s">
        <v>8</v>
      </c>
      <c r="Q1283" s="62">
        <v>6</v>
      </c>
      <c r="R1283" s="62">
        <v>11</v>
      </c>
      <c r="S1283" s="61" t="s">
        <v>8</v>
      </c>
      <c r="T1283" s="62">
        <v>8</v>
      </c>
      <c r="U1283" s="62"/>
      <c r="V1283" s="61" t="s">
        <v>8</v>
      </c>
      <c r="W1283" s="62"/>
      <c r="X1283" s="62"/>
      <c r="Y1283" s="61" t="s">
        <v>8</v>
      </c>
      <c r="Z1283" s="10"/>
      <c r="AA1283" s="62"/>
    </row>
    <row r="1284" spans="2:27" x14ac:dyDescent="0.3">
      <c r="B1284" s="9" t="s">
        <v>10</v>
      </c>
      <c r="C1284" s="66">
        <v>102</v>
      </c>
      <c r="D1284" s="59" t="s">
        <v>273</v>
      </c>
      <c r="F1284" s="2" t="s">
        <v>11</v>
      </c>
      <c r="G1284" s="66">
        <v>76</v>
      </c>
      <c r="H1284" s="59" t="s">
        <v>249</v>
      </c>
      <c r="J1284" s="3">
        <v>3</v>
      </c>
      <c r="K1284" s="3">
        <v>0</v>
      </c>
      <c r="L1284" s="62">
        <v>11</v>
      </c>
      <c r="M1284" s="61" t="s">
        <v>8</v>
      </c>
      <c r="N1284" s="62">
        <v>1</v>
      </c>
      <c r="O1284" s="62">
        <v>11</v>
      </c>
      <c r="P1284" s="61" t="s">
        <v>8</v>
      </c>
      <c r="Q1284" s="62">
        <v>2</v>
      </c>
      <c r="R1284" s="62">
        <v>11</v>
      </c>
      <c r="S1284" s="61" t="s">
        <v>8</v>
      </c>
      <c r="T1284" s="62">
        <v>4</v>
      </c>
      <c r="U1284" s="62"/>
      <c r="V1284" s="61" t="s">
        <v>8</v>
      </c>
      <c r="W1284" s="62"/>
      <c r="X1284" s="62"/>
      <c r="Y1284" s="61" t="s">
        <v>8</v>
      </c>
      <c r="Z1284" s="10"/>
      <c r="AA1284" s="62"/>
    </row>
    <row r="1285" spans="2:27" s="69" customFormat="1" x14ac:dyDescent="0.3">
      <c r="B1285" s="94" t="s">
        <v>13</v>
      </c>
      <c r="C1285" s="67">
        <v>101</v>
      </c>
      <c r="D1285" s="68" t="s">
        <v>272</v>
      </c>
      <c r="E1285" s="59"/>
      <c r="F1285" s="93" t="s">
        <v>13</v>
      </c>
      <c r="G1285" s="67">
        <v>74</v>
      </c>
      <c r="H1285" s="68" t="s">
        <v>247</v>
      </c>
      <c r="I1285" s="59"/>
      <c r="J1285" s="93">
        <v>3</v>
      </c>
      <c r="K1285" s="93">
        <v>1</v>
      </c>
      <c r="L1285" s="91">
        <v>8</v>
      </c>
      <c r="M1285" s="91" t="s">
        <v>8</v>
      </c>
      <c r="N1285" s="91">
        <v>11</v>
      </c>
      <c r="O1285" s="91">
        <v>11</v>
      </c>
      <c r="P1285" s="91" t="s">
        <v>8</v>
      </c>
      <c r="Q1285" s="91">
        <v>1</v>
      </c>
      <c r="R1285" s="91">
        <v>11</v>
      </c>
      <c r="S1285" s="91" t="s">
        <v>8</v>
      </c>
      <c r="T1285" s="91">
        <v>6</v>
      </c>
      <c r="U1285" s="91">
        <v>11</v>
      </c>
      <c r="V1285" s="91" t="s">
        <v>8</v>
      </c>
      <c r="W1285" s="91">
        <v>3</v>
      </c>
      <c r="X1285" s="91"/>
      <c r="Y1285" s="91" t="s">
        <v>8</v>
      </c>
      <c r="Z1285" s="91"/>
      <c r="AA1285" s="20"/>
    </row>
    <row r="1286" spans="2:27" s="69" customFormat="1" x14ac:dyDescent="0.3">
      <c r="B1286" s="94"/>
      <c r="C1286" s="67">
        <v>102</v>
      </c>
      <c r="D1286" s="68" t="s">
        <v>273</v>
      </c>
      <c r="E1286" s="59"/>
      <c r="F1286" s="93"/>
      <c r="G1286" s="67">
        <v>81</v>
      </c>
      <c r="H1286" s="68" t="s">
        <v>254</v>
      </c>
      <c r="I1286" s="59"/>
      <c r="J1286" s="93"/>
      <c r="K1286" s="93"/>
      <c r="L1286" s="91"/>
      <c r="M1286" s="91"/>
      <c r="N1286" s="91"/>
      <c r="O1286" s="91"/>
      <c r="P1286" s="91" t="s">
        <v>8</v>
      </c>
      <c r="Q1286" s="91"/>
      <c r="R1286" s="91"/>
      <c r="S1286" s="91" t="s">
        <v>8</v>
      </c>
      <c r="T1286" s="91"/>
      <c r="U1286" s="91"/>
      <c r="V1286" s="91" t="s">
        <v>8</v>
      </c>
      <c r="W1286" s="91"/>
      <c r="X1286" s="91"/>
      <c r="Y1286" s="91" t="s">
        <v>8</v>
      </c>
      <c r="Z1286" s="91"/>
      <c r="AA1286" s="20"/>
    </row>
    <row r="1287" spans="2:27" x14ac:dyDescent="0.3">
      <c r="B1287" s="9" t="s">
        <v>12</v>
      </c>
      <c r="D1287" s="59" t="s">
        <v>274</v>
      </c>
      <c r="F1287" s="2" t="s">
        <v>2</v>
      </c>
      <c r="H1287" s="59" t="s">
        <v>247</v>
      </c>
      <c r="J1287" s="3">
        <v>0</v>
      </c>
      <c r="K1287" s="3">
        <v>0</v>
      </c>
      <c r="L1287" s="62"/>
      <c r="M1287" s="61" t="s">
        <v>8</v>
      </c>
      <c r="N1287" s="62"/>
      <c r="O1287" s="62"/>
      <c r="P1287" s="61" t="s">
        <v>8</v>
      </c>
      <c r="Q1287" s="62"/>
      <c r="R1287" s="62"/>
      <c r="S1287" s="61" t="s">
        <v>8</v>
      </c>
      <c r="T1287" s="62"/>
      <c r="U1287" s="62"/>
      <c r="V1287" s="61" t="s">
        <v>8</v>
      </c>
      <c r="W1287" s="62"/>
      <c r="X1287" s="62"/>
      <c r="Y1287" s="61" t="s">
        <v>8</v>
      </c>
      <c r="Z1287" s="10"/>
      <c r="AA1287" s="62"/>
    </row>
    <row r="1288" spans="2:27" x14ac:dyDescent="0.3">
      <c r="B1288" s="9" t="s">
        <v>10</v>
      </c>
      <c r="D1288" s="59" t="s">
        <v>273</v>
      </c>
      <c r="F1288" s="2" t="s">
        <v>9</v>
      </c>
      <c r="H1288" s="59" t="s">
        <v>254</v>
      </c>
      <c r="J1288" s="3">
        <v>0</v>
      </c>
      <c r="K1288" s="3">
        <v>0</v>
      </c>
      <c r="L1288" s="62"/>
      <c r="M1288" s="61" t="s">
        <v>8</v>
      </c>
      <c r="N1288" s="62"/>
      <c r="O1288" s="62"/>
      <c r="P1288" s="61" t="s">
        <v>8</v>
      </c>
      <c r="Q1288" s="62"/>
      <c r="R1288" s="62"/>
      <c r="S1288" s="61" t="s">
        <v>8</v>
      </c>
      <c r="T1288" s="62"/>
      <c r="U1288" s="62"/>
      <c r="V1288" s="61" t="s">
        <v>8</v>
      </c>
      <c r="W1288" s="62"/>
      <c r="X1288" s="62"/>
      <c r="Y1288" s="61" t="s">
        <v>8</v>
      </c>
      <c r="Z1288" s="10"/>
      <c r="AA1288" s="62"/>
    </row>
    <row r="1289" spans="2:27" ht="13.5" thickBot="1" x14ac:dyDescent="0.35">
      <c r="B1289" s="11" t="s">
        <v>0</v>
      </c>
      <c r="C1289" s="16"/>
      <c r="D1289" s="70" t="s">
        <v>272</v>
      </c>
      <c r="E1289" s="70"/>
      <c r="F1289" s="16" t="s">
        <v>11</v>
      </c>
      <c r="G1289" s="16"/>
      <c r="H1289" s="70" t="s">
        <v>249</v>
      </c>
      <c r="I1289" s="70"/>
      <c r="J1289" s="18">
        <v>0</v>
      </c>
      <c r="K1289" s="18">
        <v>0</v>
      </c>
      <c r="L1289" s="12"/>
      <c r="M1289" s="13" t="s">
        <v>8</v>
      </c>
      <c r="N1289" s="12"/>
      <c r="O1289" s="12"/>
      <c r="P1289" s="13" t="s">
        <v>8</v>
      </c>
      <c r="Q1289" s="12"/>
      <c r="R1289" s="12"/>
      <c r="S1289" s="13" t="s">
        <v>8</v>
      </c>
      <c r="T1289" s="12"/>
      <c r="U1289" s="12"/>
      <c r="V1289" s="13" t="s">
        <v>8</v>
      </c>
      <c r="W1289" s="12"/>
      <c r="X1289" s="12"/>
      <c r="Y1289" s="13" t="s">
        <v>8</v>
      </c>
      <c r="Z1289" s="14"/>
      <c r="AA1289" s="62"/>
    </row>
    <row r="1290" spans="2:27" ht="9" customHeight="1" thickTop="1" thickBot="1" x14ac:dyDescent="0.35">
      <c r="B1290" s="68"/>
    </row>
    <row r="1291" spans="2:27" ht="13.5" thickTop="1" x14ac:dyDescent="0.3">
      <c r="B1291" s="74">
        <v>118</v>
      </c>
      <c r="C1291" s="80">
        <v>7</v>
      </c>
      <c r="D1291" s="82" t="s">
        <v>59</v>
      </c>
      <c r="E1291" s="84">
        <v>4</v>
      </c>
      <c r="F1291" s="76"/>
      <c r="G1291" s="80">
        <v>12</v>
      </c>
      <c r="H1291" s="82" t="s">
        <v>64</v>
      </c>
      <c r="I1291" s="84">
        <v>1</v>
      </c>
      <c r="J1291" s="78" t="s">
        <v>1</v>
      </c>
      <c r="K1291" s="78" t="s">
        <v>2</v>
      </c>
      <c r="L1291" s="23" t="s">
        <v>20</v>
      </c>
      <c r="M1291" s="92" t="s">
        <v>289</v>
      </c>
      <c r="N1291" s="92"/>
      <c r="O1291" s="92"/>
      <c r="P1291" s="90" t="s">
        <v>21</v>
      </c>
      <c r="Q1291" s="90"/>
      <c r="R1291" s="88">
        <v>44955</v>
      </c>
      <c r="S1291" s="88"/>
      <c r="T1291" s="88"/>
      <c r="U1291" s="71" t="s">
        <v>22</v>
      </c>
      <c r="V1291" s="89">
        <v>0.45833333333333331</v>
      </c>
      <c r="W1291" s="89"/>
      <c r="X1291" s="90" t="s">
        <v>23</v>
      </c>
      <c r="Y1291" s="90"/>
      <c r="Z1291" s="24">
        <v>2</v>
      </c>
      <c r="AA1291" s="61"/>
    </row>
    <row r="1292" spans="2:27" s="1" customFormat="1" ht="13.5" thickBot="1" x14ac:dyDescent="0.3">
      <c r="B1292" s="75"/>
      <c r="C1292" s="81"/>
      <c r="D1292" s="83" t="s">
        <v>287</v>
      </c>
      <c r="E1292" s="85"/>
      <c r="F1292" s="77"/>
      <c r="G1292" s="81"/>
      <c r="H1292" s="83" t="s">
        <v>287</v>
      </c>
      <c r="I1292" s="85"/>
      <c r="J1292" s="79"/>
      <c r="K1292" s="79"/>
      <c r="L1292" s="86" t="s">
        <v>3</v>
      </c>
      <c r="M1292" s="86"/>
      <c r="N1292" s="86"/>
      <c r="O1292" s="86" t="s">
        <v>4</v>
      </c>
      <c r="P1292" s="86"/>
      <c r="Q1292" s="86"/>
      <c r="R1292" s="86" t="s">
        <v>5</v>
      </c>
      <c r="S1292" s="86"/>
      <c r="T1292" s="86"/>
      <c r="U1292" s="86" t="s">
        <v>6</v>
      </c>
      <c r="V1292" s="86"/>
      <c r="W1292" s="86"/>
      <c r="X1292" s="86" t="s">
        <v>7</v>
      </c>
      <c r="Y1292" s="86"/>
      <c r="Z1292" s="87"/>
      <c r="AA1292" s="19"/>
    </row>
    <row r="1293" spans="2:27" ht="13.5" thickTop="1" x14ac:dyDescent="0.3">
      <c r="B1293" s="9" t="s">
        <v>1</v>
      </c>
      <c r="C1293" s="5">
        <v>12</v>
      </c>
      <c r="D1293" s="59" t="s">
        <v>193</v>
      </c>
      <c r="E1293" s="65"/>
      <c r="F1293" s="15" t="s">
        <v>9</v>
      </c>
      <c r="G1293" s="5">
        <v>25</v>
      </c>
      <c r="H1293" s="59" t="s">
        <v>204</v>
      </c>
      <c r="I1293" s="65"/>
      <c r="J1293" s="17">
        <v>3</v>
      </c>
      <c r="K1293" s="17">
        <v>1</v>
      </c>
      <c r="L1293" s="6">
        <v>11</v>
      </c>
      <c r="M1293" s="7" t="s">
        <v>8</v>
      </c>
      <c r="N1293" s="6">
        <v>6</v>
      </c>
      <c r="O1293" s="6">
        <v>15</v>
      </c>
      <c r="P1293" s="7" t="s">
        <v>8</v>
      </c>
      <c r="Q1293" s="6">
        <v>17</v>
      </c>
      <c r="R1293" s="6">
        <v>11</v>
      </c>
      <c r="S1293" s="7" t="s">
        <v>8</v>
      </c>
      <c r="T1293" s="6">
        <v>7</v>
      </c>
      <c r="U1293" s="6">
        <v>11</v>
      </c>
      <c r="V1293" s="7" t="s">
        <v>8</v>
      </c>
      <c r="W1293" s="6">
        <v>6</v>
      </c>
      <c r="X1293" s="6"/>
      <c r="Y1293" s="7" t="s">
        <v>8</v>
      </c>
      <c r="Z1293" s="8"/>
      <c r="AA1293" s="62"/>
    </row>
    <row r="1294" spans="2:27" x14ac:dyDescent="0.3">
      <c r="B1294" s="9" t="s">
        <v>0</v>
      </c>
      <c r="C1294" s="66">
        <v>10</v>
      </c>
      <c r="D1294" s="59" t="s">
        <v>191</v>
      </c>
      <c r="F1294" s="2" t="s">
        <v>2</v>
      </c>
      <c r="G1294" s="66">
        <v>26</v>
      </c>
      <c r="H1294" s="59" t="s">
        <v>205</v>
      </c>
      <c r="J1294" s="3">
        <v>1</v>
      </c>
      <c r="K1294" s="3">
        <v>3</v>
      </c>
      <c r="L1294" s="62">
        <v>12</v>
      </c>
      <c r="M1294" s="61" t="s">
        <v>8</v>
      </c>
      <c r="N1294" s="62">
        <v>10</v>
      </c>
      <c r="O1294" s="62">
        <v>7</v>
      </c>
      <c r="P1294" s="61" t="s">
        <v>8</v>
      </c>
      <c r="Q1294" s="62">
        <v>11</v>
      </c>
      <c r="R1294" s="62">
        <v>11</v>
      </c>
      <c r="S1294" s="61" t="s">
        <v>8</v>
      </c>
      <c r="T1294" s="62">
        <v>13</v>
      </c>
      <c r="U1294" s="62">
        <v>7</v>
      </c>
      <c r="V1294" s="61" t="s">
        <v>8</v>
      </c>
      <c r="W1294" s="62">
        <v>11</v>
      </c>
      <c r="X1294" s="62"/>
      <c r="Y1294" s="61" t="s">
        <v>8</v>
      </c>
      <c r="Z1294" s="10"/>
      <c r="AA1294" s="62"/>
    </row>
    <row r="1295" spans="2:27" x14ac:dyDescent="0.3">
      <c r="B1295" s="9" t="s">
        <v>10</v>
      </c>
      <c r="C1295" s="66">
        <v>11</v>
      </c>
      <c r="D1295" s="59" t="s">
        <v>192</v>
      </c>
      <c r="F1295" s="2" t="s">
        <v>11</v>
      </c>
      <c r="G1295" s="66">
        <v>27</v>
      </c>
      <c r="H1295" s="59" t="s">
        <v>206</v>
      </c>
      <c r="J1295" s="3">
        <v>3</v>
      </c>
      <c r="K1295" s="3">
        <v>0</v>
      </c>
      <c r="L1295" s="62">
        <v>11</v>
      </c>
      <c r="M1295" s="61" t="s">
        <v>8</v>
      </c>
      <c r="N1295" s="62">
        <v>3</v>
      </c>
      <c r="O1295" s="62">
        <v>11</v>
      </c>
      <c r="P1295" s="61" t="s">
        <v>8</v>
      </c>
      <c r="Q1295" s="62">
        <v>2</v>
      </c>
      <c r="R1295" s="62">
        <v>11</v>
      </c>
      <c r="S1295" s="61" t="s">
        <v>8</v>
      </c>
      <c r="T1295" s="62">
        <v>5</v>
      </c>
      <c r="U1295" s="62"/>
      <c r="V1295" s="61" t="s">
        <v>8</v>
      </c>
      <c r="W1295" s="62"/>
      <c r="X1295" s="62"/>
      <c r="Y1295" s="61" t="s">
        <v>8</v>
      </c>
      <c r="Z1295" s="10"/>
      <c r="AA1295" s="62"/>
    </row>
    <row r="1296" spans="2:27" s="69" customFormat="1" x14ac:dyDescent="0.3">
      <c r="B1296" s="94" t="s">
        <v>13</v>
      </c>
      <c r="C1296" s="67">
        <v>11</v>
      </c>
      <c r="D1296" s="68" t="s">
        <v>192</v>
      </c>
      <c r="E1296" s="59"/>
      <c r="F1296" s="93" t="s">
        <v>13</v>
      </c>
      <c r="G1296" s="67">
        <v>25</v>
      </c>
      <c r="H1296" s="68" t="s">
        <v>204</v>
      </c>
      <c r="I1296" s="59"/>
      <c r="J1296" s="93">
        <v>3</v>
      </c>
      <c r="K1296" s="93">
        <v>1</v>
      </c>
      <c r="L1296" s="91">
        <v>11</v>
      </c>
      <c r="M1296" s="91" t="s">
        <v>8</v>
      </c>
      <c r="N1296" s="91">
        <v>9</v>
      </c>
      <c r="O1296" s="91">
        <v>8</v>
      </c>
      <c r="P1296" s="91" t="s">
        <v>8</v>
      </c>
      <c r="Q1296" s="91">
        <v>11</v>
      </c>
      <c r="R1296" s="91">
        <v>11</v>
      </c>
      <c r="S1296" s="91" t="s">
        <v>8</v>
      </c>
      <c r="T1296" s="91">
        <v>8</v>
      </c>
      <c r="U1296" s="91">
        <v>11</v>
      </c>
      <c r="V1296" s="91" t="s">
        <v>8</v>
      </c>
      <c r="W1296" s="91">
        <v>7</v>
      </c>
      <c r="X1296" s="91"/>
      <c r="Y1296" s="91" t="s">
        <v>8</v>
      </c>
      <c r="Z1296" s="91"/>
      <c r="AA1296" s="20"/>
    </row>
    <row r="1297" spans="2:27" s="69" customFormat="1" x14ac:dyDescent="0.3">
      <c r="B1297" s="94"/>
      <c r="C1297" s="67">
        <v>12</v>
      </c>
      <c r="D1297" s="68" t="s">
        <v>193</v>
      </c>
      <c r="E1297" s="59"/>
      <c r="F1297" s="93"/>
      <c r="G1297" s="67">
        <v>26</v>
      </c>
      <c r="H1297" s="68" t="s">
        <v>205</v>
      </c>
      <c r="I1297" s="59"/>
      <c r="J1297" s="93"/>
      <c r="K1297" s="93"/>
      <c r="L1297" s="91"/>
      <c r="M1297" s="91"/>
      <c r="N1297" s="91"/>
      <c r="O1297" s="91"/>
      <c r="P1297" s="91" t="s">
        <v>8</v>
      </c>
      <c r="Q1297" s="91"/>
      <c r="R1297" s="91"/>
      <c r="S1297" s="91" t="s">
        <v>8</v>
      </c>
      <c r="T1297" s="91"/>
      <c r="U1297" s="91"/>
      <c r="V1297" s="91" t="s">
        <v>8</v>
      </c>
      <c r="W1297" s="91"/>
      <c r="X1297" s="91"/>
      <c r="Y1297" s="91" t="s">
        <v>8</v>
      </c>
      <c r="Z1297" s="91"/>
      <c r="AA1297" s="20"/>
    </row>
    <row r="1298" spans="2:27" x14ac:dyDescent="0.3">
      <c r="B1298" s="9" t="s">
        <v>12</v>
      </c>
      <c r="D1298" s="59" t="s">
        <v>193</v>
      </c>
      <c r="F1298" s="2" t="s">
        <v>2</v>
      </c>
      <c r="H1298" s="59" t="s">
        <v>205</v>
      </c>
      <c r="J1298" s="3">
        <v>3</v>
      </c>
      <c r="K1298" s="3">
        <v>0</v>
      </c>
      <c r="L1298" s="62">
        <v>13</v>
      </c>
      <c r="M1298" s="61" t="s">
        <v>8</v>
      </c>
      <c r="N1298" s="62">
        <v>11</v>
      </c>
      <c r="O1298" s="62">
        <v>11</v>
      </c>
      <c r="P1298" s="61" t="s">
        <v>8</v>
      </c>
      <c r="Q1298" s="62">
        <v>5</v>
      </c>
      <c r="R1298" s="62">
        <v>15</v>
      </c>
      <c r="S1298" s="61" t="s">
        <v>8</v>
      </c>
      <c r="T1298" s="62">
        <v>13</v>
      </c>
      <c r="U1298" s="62"/>
      <c r="V1298" s="61" t="s">
        <v>8</v>
      </c>
      <c r="W1298" s="62"/>
      <c r="X1298" s="62"/>
      <c r="Y1298" s="61" t="s">
        <v>8</v>
      </c>
      <c r="Z1298" s="10"/>
      <c r="AA1298" s="62"/>
    </row>
    <row r="1299" spans="2:27" x14ac:dyDescent="0.3">
      <c r="B1299" s="9" t="s">
        <v>10</v>
      </c>
      <c r="D1299" s="59" t="s">
        <v>192</v>
      </c>
      <c r="F1299" s="2" t="s">
        <v>9</v>
      </c>
      <c r="H1299" s="59" t="s">
        <v>204</v>
      </c>
      <c r="J1299" s="3">
        <v>0</v>
      </c>
      <c r="K1299" s="3">
        <v>0</v>
      </c>
      <c r="L1299" s="62"/>
      <c r="M1299" s="61" t="s">
        <v>8</v>
      </c>
      <c r="N1299" s="62"/>
      <c r="O1299" s="62"/>
      <c r="P1299" s="61" t="s">
        <v>8</v>
      </c>
      <c r="Q1299" s="62"/>
      <c r="R1299" s="62"/>
      <c r="S1299" s="61" t="s">
        <v>8</v>
      </c>
      <c r="T1299" s="62"/>
      <c r="U1299" s="62"/>
      <c r="V1299" s="61" t="s">
        <v>8</v>
      </c>
      <c r="W1299" s="62"/>
      <c r="X1299" s="62"/>
      <c r="Y1299" s="61" t="s">
        <v>8</v>
      </c>
      <c r="Z1299" s="10"/>
      <c r="AA1299" s="62"/>
    </row>
    <row r="1300" spans="2:27" ht="13.5" thickBot="1" x14ac:dyDescent="0.35">
      <c r="B1300" s="11" t="s">
        <v>0</v>
      </c>
      <c r="C1300" s="16"/>
      <c r="D1300" s="70" t="s">
        <v>191</v>
      </c>
      <c r="E1300" s="70"/>
      <c r="F1300" s="16" t="s">
        <v>11</v>
      </c>
      <c r="G1300" s="16"/>
      <c r="H1300" s="70" t="s">
        <v>206</v>
      </c>
      <c r="I1300" s="70"/>
      <c r="J1300" s="18">
        <v>0</v>
      </c>
      <c r="K1300" s="18">
        <v>0</v>
      </c>
      <c r="L1300" s="12"/>
      <c r="M1300" s="13" t="s">
        <v>8</v>
      </c>
      <c r="N1300" s="12"/>
      <c r="O1300" s="12"/>
      <c r="P1300" s="13" t="s">
        <v>8</v>
      </c>
      <c r="Q1300" s="12"/>
      <c r="R1300" s="12"/>
      <c r="S1300" s="13" t="s">
        <v>8</v>
      </c>
      <c r="T1300" s="12"/>
      <c r="U1300" s="12"/>
      <c r="V1300" s="13" t="s">
        <v>8</v>
      </c>
      <c r="W1300" s="12"/>
      <c r="X1300" s="12"/>
      <c r="Y1300" s="13" t="s">
        <v>8</v>
      </c>
      <c r="Z1300" s="14"/>
      <c r="AA1300" s="62"/>
    </row>
    <row r="1301" spans="2:27" ht="9" customHeight="1" thickTop="1" thickBot="1" x14ac:dyDescent="0.35">
      <c r="B1301" s="68"/>
    </row>
    <row r="1302" spans="2:27" ht="13.5" thickTop="1" x14ac:dyDescent="0.3">
      <c r="B1302" s="74">
        <v>119</v>
      </c>
      <c r="C1302" s="80">
        <v>8</v>
      </c>
      <c r="D1302" s="82" t="s">
        <v>60</v>
      </c>
      <c r="E1302" s="84">
        <v>4</v>
      </c>
      <c r="F1302" s="76"/>
      <c r="G1302" s="80">
        <v>11</v>
      </c>
      <c r="H1302" s="82" t="s">
        <v>63</v>
      </c>
      <c r="I1302" s="84">
        <v>2</v>
      </c>
      <c r="J1302" s="78" t="s">
        <v>1</v>
      </c>
      <c r="K1302" s="78" t="s">
        <v>2</v>
      </c>
      <c r="L1302" s="23" t="s">
        <v>20</v>
      </c>
      <c r="M1302" s="92" t="s">
        <v>289</v>
      </c>
      <c r="N1302" s="92"/>
      <c r="O1302" s="92"/>
      <c r="P1302" s="90" t="s">
        <v>21</v>
      </c>
      <c r="Q1302" s="90"/>
      <c r="R1302" s="88">
        <v>44955</v>
      </c>
      <c r="S1302" s="88"/>
      <c r="T1302" s="88"/>
      <c r="U1302" s="71" t="s">
        <v>22</v>
      </c>
      <c r="V1302" s="89">
        <v>0.45833333333333331</v>
      </c>
      <c r="W1302" s="89"/>
      <c r="X1302" s="90" t="s">
        <v>23</v>
      </c>
      <c r="Y1302" s="90"/>
      <c r="Z1302" s="24">
        <v>3</v>
      </c>
      <c r="AA1302" s="61"/>
    </row>
    <row r="1303" spans="2:27" s="1" customFormat="1" ht="13.5" thickBot="1" x14ac:dyDescent="0.3">
      <c r="B1303" s="75"/>
      <c r="C1303" s="81"/>
      <c r="D1303" s="83" t="s">
        <v>287</v>
      </c>
      <c r="E1303" s="85"/>
      <c r="F1303" s="77"/>
      <c r="G1303" s="81"/>
      <c r="H1303" s="83" t="s">
        <v>287</v>
      </c>
      <c r="I1303" s="85"/>
      <c r="J1303" s="79"/>
      <c r="K1303" s="79"/>
      <c r="L1303" s="86" t="s">
        <v>3</v>
      </c>
      <c r="M1303" s="86"/>
      <c r="N1303" s="86"/>
      <c r="O1303" s="86" t="s">
        <v>4</v>
      </c>
      <c r="P1303" s="86"/>
      <c r="Q1303" s="86"/>
      <c r="R1303" s="86" t="s">
        <v>5</v>
      </c>
      <c r="S1303" s="86"/>
      <c r="T1303" s="86"/>
      <c r="U1303" s="86" t="s">
        <v>6</v>
      </c>
      <c r="V1303" s="86"/>
      <c r="W1303" s="86"/>
      <c r="X1303" s="86" t="s">
        <v>7</v>
      </c>
      <c r="Y1303" s="86"/>
      <c r="Z1303" s="87"/>
      <c r="AA1303" s="19"/>
    </row>
    <row r="1304" spans="2:27" ht="13.5" thickTop="1" x14ac:dyDescent="0.3">
      <c r="B1304" s="9" t="s">
        <v>1</v>
      </c>
      <c r="C1304" s="5">
        <v>7</v>
      </c>
      <c r="D1304" s="59" t="s">
        <v>189</v>
      </c>
      <c r="E1304" s="65"/>
      <c r="F1304" s="15" t="s">
        <v>9</v>
      </c>
      <c r="G1304" s="5">
        <v>107</v>
      </c>
      <c r="H1304" s="59" t="s">
        <v>277</v>
      </c>
      <c r="I1304" s="65"/>
      <c r="J1304" s="17">
        <v>3</v>
      </c>
      <c r="K1304" s="17">
        <v>0</v>
      </c>
      <c r="L1304" s="6">
        <v>14</v>
      </c>
      <c r="M1304" s="7" t="s">
        <v>8</v>
      </c>
      <c r="N1304" s="6">
        <v>12</v>
      </c>
      <c r="O1304" s="6">
        <v>11</v>
      </c>
      <c r="P1304" s="7" t="s">
        <v>8</v>
      </c>
      <c r="Q1304" s="6">
        <v>7</v>
      </c>
      <c r="R1304" s="6">
        <v>11</v>
      </c>
      <c r="S1304" s="7" t="s">
        <v>8</v>
      </c>
      <c r="T1304" s="6">
        <v>9</v>
      </c>
      <c r="U1304" s="6"/>
      <c r="V1304" s="7" t="s">
        <v>8</v>
      </c>
      <c r="W1304" s="6"/>
      <c r="X1304" s="6"/>
      <c r="Y1304" s="7" t="s">
        <v>8</v>
      </c>
      <c r="Z1304" s="8"/>
      <c r="AA1304" s="62"/>
    </row>
    <row r="1305" spans="2:27" x14ac:dyDescent="0.3">
      <c r="B1305" s="9" t="s">
        <v>0</v>
      </c>
      <c r="C1305" s="66">
        <v>2</v>
      </c>
      <c r="D1305" s="59" t="s">
        <v>184</v>
      </c>
      <c r="F1305" s="2" t="s">
        <v>2</v>
      </c>
      <c r="G1305" s="66">
        <v>108</v>
      </c>
      <c r="H1305" s="59" t="s">
        <v>278</v>
      </c>
      <c r="J1305" s="3">
        <v>0</v>
      </c>
      <c r="K1305" s="3">
        <v>3</v>
      </c>
      <c r="L1305" s="62">
        <v>12</v>
      </c>
      <c r="M1305" s="61" t="s">
        <v>8</v>
      </c>
      <c r="N1305" s="62">
        <v>14</v>
      </c>
      <c r="O1305" s="62">
        <v>2</v>
      </c>
      <c r="P1305" s="61" t="s">
        <v>8</v>
      </c>
      <c r="Q1305" s="62">
        <v>11</v>
      </c>
      <c r="R1305" s="62">
        <v>4</v>
      </c>
      <c r="S1305" s="61" t="s">
        <v>8</v>
      </c>
      <c r="T1305" s="62">
        <v>11</v>
      </c>
      <c r="U1305" s="62"/>
      <c r="V1305" s="61" t="s">
        <v>8</v>
      </c>
      <c r="W1305" s="62"/>
      <c r="X1305" s="62"/>
      <c r="Y1305" s="61" t="s">
        <v>8</v>
      </c>
      <c r="Z1305" s="10"/>
      <c r="AA1305" s="62"/>
    </row>
    <row r="1306" spans="2:27" x14ac:dyDescent="0.3">
      <c r="B1306" s="9" t="s">
        <v>10</v>
      </c>
      <c r="C1306" s="66">
        <v>6</v>
      </c>
      <c r="D1306" s="59" t="s">
        <v>188</v>
      </c>
      <c r="F1306" s="2" t="s">
        <v>11</v>
      </c>
      <c r="G1306" s="66">
        <v>106</v>
      </c>
      <c r="H1306" s="59" t="s">
        <v>276</v>
      </c>
      <c r="J1306" s="3">
        <v>3</v>
      </c>
      <c r="K1306" s="3">
        <v>0</v>
      </c>
      <c r="L1306" s="62">
        <v>12</v>
      </c>
      <c r="M1306" s="61" t="s">
        <v>8</v>
      </c>
      <c r="N1306" s="62">
        <v>10</v>
      </c>
      <c r="O1306" s="62">
        <v>11</v>
      </c>
      <c r="P1306" s="61" t="s">
        <v>8</v>
      </c>
      <c r="Q1306" s="62">
        <v>7</v>
      </c>
      <c r="R1306" s="62">
        <v>11</v>
      </c>
      <c r="S1306" s="61" t="s">
        <v>8</v>
      </c>
      <c r="T1306" s="62">
        <v>9</v>
      </c>
      <c r="U1306" s="62"/>
      <c r="V1306" s="61" t="s">
        <v>8</v>
      </c>
      <c r="W1306" s="62"/>
      <c r="X1306" s="62"/>
      <c r="Y1306" s="61" t="s">
        <v>8</v>
      </c>
      <c r="Z1306" s="10"/>
      <c r="AA1306" s="62"/>
    </row>
    <row r="1307" spans="2:27" s="69" customFormat="1" x14ac:dyDescent="0.3">
      <c r="B1307" s="94" t="s">
        <v>13</v>
      </c>
      <c r="C1307" s="67">
        <v>6</v>
      </c>
      <c r="D1307" s="68" t="s">
        <v>188</v>
      </c>
      <c r="E1307" s="59"/>
      <c r="F1307" s="93" t="s">
        <v>13</v>
      </c>
      <c r="G1307" s="67">
        <v>106</v>
      </c>
      <c r="H1307" s="68" t="s">
        <v>276</v>
      </c>
      <c r="I1307" s="59"/>
      <c r="J1307" s="93">
        <v>0</v>
      </c>
      <c r="K1307" s="93">
        <v>3</v>
      </c>
      <c r="L1307" s="91">
        <v>12</v>
      </c>
      <c r="M1307" s="91" t="s">
        <v>8</v>
      </c>
      <c r="N1307" s="91">
        <v>14</v>
      </c>
      <c r="O1307" s="91">
        <v>8</v>
      </c>
      <c r="P1307" s="91" t="s">
        <v>8</v>
      </c>
      <c r="Q1307" s="91">
        <v>11</v>
      </c>
      <c r="R1307" s="91">
        <v>12</v>
      </c>
      <c r="S1307" s="91" t="s">
        <v>8</v>
      </c>
      <c r="T1307" s="91">
        <v>14</v>
      </c>
      <c r="U1307" s="91"/>
      <c r="V1307" s="91" t="s">
        <v>8</v>
      </c>
      <c r="W1307" s="91"/>
      <c r="X1307" s="91"/>
      <c r="Y1307" s="91" t="s">
        <v>8</v>
      </c>
      <c r="Z1307" s="91"/>
      <c r="AA1307" s="20"/>
    </row>
    <row r="1308" spans="2:27" s="69" customFormat="1" x14ac:dyDescent="0.3">
      <c r="B1308" s="94"/>
      <c r="C1308" s="67">
        <v>7</v>
      </c>
      <c r="D1308" s="68" t="s">
        <v>189</v>
      </c>
      <c r="E1308" s="59"/>
      <c r="F1308" s="93"/>
      <c r="G1308" s="67">
        <v>108</v>
      </c>
      <c r="H1308" s="68" t="s">
        <v>278</v>
      </c>
      <c r="I1308" s="59"/>
      <c r="J1308" s="93"/>
      <c r="K1308" s="93"/>
      <c r="L1308" s="91"/>
      <c r="M1308" s="91"/>
      <c r="N1308" s="91"/>
      <c r="O1308" s="91"/>
      <c r="P1308" s="91" t="s">
        <v>8</v>
      </c>
      <c r="Q1308" s="91"/>
      <c r="R1308" s="91"/>
      <c r="S1308" s="91" t="s">
        <v>8</v>
      </c>
      <c r="T1308" s="91"/>
      <c r="U1308" s="91"/>
      <c r="V1308" s="91" t="s">
        <v>8</v>
      </c>
      <c r="W1308" s="91"/>
      <c r="X1308" s="91"/>
      <c r="Y1308" s="91" t="s">
        <v>8</v>
      </c>
      <c r="Z1308" s="91"/>
      <c r="AA1308" s="20"/>
    </row>
    <row r="1309" spans="2:27" x14ac:dyDescent="0.3">
      <c r="B1309" s="9" t="s">
        <v>12</v>
      </c>
      <c r="D1309" s="59" t="s">
        <v>189</v>
      </c>
      <c r="F1309" s="2" t="s">
        <v>2</v>
      </c>
      <c r="H1309" s="59" t="s">
        <v>278</v>
      </c>
      <c r="J1309" s="3">
        <v>3</v>
      </c>
      <c r="K1309" s="3">
        <v>2</v>
      </c>
      <c r="L1309" s="62">
        <v>8</v>
      </c>
      <c r="M1309" s="61" t="s">
        <v>8</v>
      </c>
      <c r="N1309" s="62">
        <v>11</v>
      </c>
      <c r="O1309" s="62">
        <v>11</v>
      </c>
      <c r="P1309" s="61" t="s">
        <v>8</v>
      </c>
      <c r="Q1309" s="62">
        <v>9</v>
      </c>
      <c r="R1309" s="62">
        <v>5</v>
      </c>
      <c r="S1309" s="61" t="s">
        <v>8</v>
      </c>
      <c r="T1309" s="62">
        <v>11</v>
      </c>
      <c r="U1309" s="62">
        <v>11</v>
      </c>
      <c r="V1309" s="61" t="s">
        <v>8</v>
      </c>
      <c r="W1309" s="62">
        <v>7</v>
      </c>
      <c r="X1309" s="62">
        <v>11</v>
      </c>
      <c r="Y1309" s="61" t="s">
        <v>8</v>
      </c>
      <c r="Z1309" s="10">
        <v>6</v>
      </c>
      <c r="AA1309" s="62"/>
    </row>
    <row r="1310" spans="2:27" x14ac:dyDescent="0.3">
      <c r="B1310" s="9" t="s">
        <v>10</v>
      </c>
      <c r="D1310" s="59" t="s">
        <v>188</v>
      </c>
      <c r="F1310" s="2" t="s">
        <v>9</v>
      </c>
      <c r="H1310" s="59" t="s">
        <v>277</v>
      </c>
      <c r="J1310" s="3">
        <v>3</v>
      </c>
      <c r="K1310" s="3">
        <v>1</v>
      </c>
      <c r="L1310" s="62">
        <v>15</v>
      </c>
      <c r="M1310" s="61" t="s">
        <v>8</v>
      </c>
      <c r="N1310" s="62">
        <v>13</v>
      </c>
      <c r="O1310" s="62">
        <v>11</v>
      </c>
      <c r="P1310" s="61" t="s">
        <v>8</v>
      </c>
      <c r="Q1310" s="62">
        <v>9</v>
      </c>
      <c r="R1310" s="62">
        <v>9</v>
      </c>
      <c r="S1310" s="61" t="s">
        <v>8</v>
      </c>
      <c r="T1310" s="62">
        <v>11</v>
      </c>
      <c r="U1310" s="62">
        <v>11</v>
      </c>
      <c r="V1310" s="61" t="s">
        <v>8</v>
      </c>
      <c r="W1310" s="62">
        <v>7</v>
      </c>
      <c r="X1310" s="62"/>
      <c r="Y1310" s="61" t="s">
        <v>8</v>
      </c>
      <c r="Z1310" s="10"/>
      <c r="AA1310" s="62"/>
    </row>
    <row r="1311" spans="2:27" ht="13.5" thickBot="1" x14ac:dyDescent="0.35">
      <c r="B1311" s="11" t="s">
        <v>0</v>
      </c>
      <c r="C1311" s="16"/>
      <c r="D1311" s="70" t="s">
        <v>184</v>
      </c>
      <c r="E1311" s="70"/>
      <c r="F1311" s="16" t="s">
        <v>11</v>
      </c>
      <c r="G1311" s="16"/>
      <c r="H1311" s="70" t="s">
        <v>276</v>
      </c>
      <c r="I1311" s="70"/>
      <c r="J1311" s="18">
        <v>0</v>
      </c>
      <c r="K1311" s="18">
        <v>0</v>
      </c>
      <c r="L1311" s="12"/>
      <c r="M1311" s="13" t="s">
        <v>8</v>
      </c>
      <c r="N1311" s="12"/>
      <c r="O1311" s="12"/>
      <c r="P1311" s="13" t="s">
        <v>8</v>
      </c>
      <c r="Q1311" s="12"/>
      <c r="R1311" s="12"/>
      <c r="S1311" s="13" t="s">
        <v>8</v>
      </c>
      <c r="T1311" s="12"/>
      <c r="U1311" s="12"/>
      <c r="V1311" s="13" t="s">
        <v>8</v>
      </c>
      <c r="W1311" s="73"/>
      <c r="X1311" s="12"/>
      <c r="Y1311" s="13" t="s">
        <v>8</v>
      </c>
      <c r="Z1311" s="14"/>
      <c r="AA1311" s="62"/>
    </row>
    <row r="1312" spans="2:27" ht="9" customHeight="1" thickTop="1" thickBot="1" x14ac:dyDescent="0.35">
      <c r="B1312" s="68"/>
    </row>
    <row r="1313" spans="2:27" ht="13.5" thickTop="1" x14ac:dyDescent="0.3">
      <c r="B1313" s="74">
        <v>120</v>
      </c>
      <c r="C1313" s="80">
        <v>10</v>
      </c>
      <c r="D1313" s="82" t="s">
        <v>62</v>
      </c>
      <c r="E1313" s="84">
        <v>0</v>
      </c>
      <c r="F1313" s="76"/>
      <c r="G1313" s="80">
        <v>9</v>
      </c>
      <c r="H1313" s="82" t="s">
        <v>61</v>
      </c>
      <c r="I1313" s="84">
        <v>4</v>
      </c>
      <c r="J1313" s="78" t="s">
        <v>1</v>
      </c>
      <c r="K1313" s="78" t="s">
        <v>2</v>
      </c>
      <c r="L1313" s="23" t="s">
        <v>20</v>
      </c>
      <c r="M1313" s="92" t="s">
        <v>289</v>
      </c>
      <c r="N1313" s="92"/>
      <c r="O1313" s="92"/>
      <c r="P1313" s="90" t="s">
        <v>21</v>
      </c>
      <c r="Q1313" s="90"/>
      <c r="R1313" s="88">
        <v>44955</v>
      </c>
      <c r="S1313" s="88"/>
      <c r="T1313" s="88"/>
      <c r="U1313" s="71" t="s">
        <v>22</v>
      </c>
      <c r="V1313" s="89">
        <v>0.45833333333333331</v>
      </c>
      <c r="W1313" s="89"/>
      <c r="X1313" s="90" t="s">
        <v>23</v>
      </c>
      <c r="Y1313" s="90"/>
      <c r="Z1313" s="24">
        <v>8</v>
      </c>
      <c r="AA1313" s="61"/>
    </row>
    <row r="1314" spans="2:27" s="1" customFormat="1" ht="13.5" thickBot="1" x14ac:dyDescent="0.3">
      <c r="B1314" s="75"/>
      <c r="C1314" s="81"/>
      <c r="D1314" s="83" t="s">
        <v>287</v>
      </c>
      <c r="E1314" s="85"/>
      <c r="F1314" s="77"/>
      <c r="G1314" s="81"/>
      <c r="H1314" s="83" t="s">
        <v>287</v>
      </c>
      <c r="I1314" s="85"/>
      <c r="J1314" s="79"/>
      <c r="K1314" s="79"/>
      <c r="L1314" s="86" t="s">
        <v>3</v>
      </c>
      <c r="M1314" s="86"/>
      <c r="N1314" s="86"/>
      <c r="O1314" s="86" t="s">
        <v>4</v>
      </c>
      <c r="P1314" s="86"/>
      <c r="Q1314" s="86"/>
      <c r="R1314" s="86" t="s">
        <v>5</v>
      </c>
      <c r="S1314" s="86"/>
      <c r="T1314" s="86"/>
      <c r="U1314" s="86" t="s">
        <v>6</v>
      </c>
      <c r="V1314" s="86"/>
      <c r="W1314" s="86"/>
      <c r="X1314" s="86" t="s">
        <v>7</v>
      </c>
      <c r="Y1314" s="86"/>
      <c r="Z1314" s="87"/>
      <c r="AA1314" s="19"/>
    </row>
    <row r="1315" spans="2:27" ht="13.5" thickTop="1" x14ac:dyDescent="0.3">
      <c r="B1315" s="9" t="s">
        <v>1</v>
      </c>
      <c r="C1315" s="5">
        <v>113</v>
      </c>
      <c r="D1315" s="59" t="s">
        <v>283</v>
      </c>
      <c r="E1315" s="65"/>
      <c r="F1315" s="15" t="s">
        <v>9</v>
      </c>
      <c r="G1315" s="5">
        <v>20</v>
      </c>
      <c r="H1315" s="59" t="s">
        <v>200</v>
      </c>
      <c r="I1315" s="65"/>
      <c r="J1315" s="17">
        <v>1</v>
      </c>
      <c r="K1315" s="17">
        <v>3</v>
      </c>
      <c r="L1315" s="6">
        <v>4</v>
      </c>
      <c r="M1315" s="7" t="s">
        <v>8</v>
      </c>
      <c r="N1315" s="6">
        <v>11</v>
      </c>
      <c r="O1315" s="6">
        <v>13</v>
      </c>
      <c r="P1315" s="7" t="s">
        <v>8</v>
      </c>
      <c r="Q1315" s="6">
        <v>11</v>
      </c>
      <c r="R1315" s="6">
        <v>5</v>
      </c>
      <c r="S1315" s="7" t="s">
        <v>8</v>
      </c>
      <c r="T1315" s="6">
        <v>11</v>
      </c>
      <c r="U1315" s="6">
        <v>3</v>
      </c>
      <c r="V1315" s="7" t="s">
        <v>8</v>
      </c>
      <c r="W1315" s="6">
        <v>11</v>
      </c>
      <c r="X1315" s="6"/>
      <c r="Y1315" s="7" t="s">
        <v>8</v>
      </c>
      <c r="Z1315" s="8"/>
      <c r="AA1315" s="62"/>
    </row>
    <row r="1316" spans="2:27" x14ac:dyDescent="0.3">
      <c r="B1316" s="9" t="s">
        <v>0</v>
      </c>
      <c r="C1316" s="66">
        <v>115</v>
      </c>
      <c r="D1316" s="59" t="s">
        <v>285</v>
      </c>
      <c r="F1316" s="2" t="s">
        <v>2</v>
      </c>
      <c r="G1316" s="66">
        <v>18</v>
      </c>
      <c r="H1316" s="59" t="s">
        <v>198</v>
      </c>
      <c r="J1316" s="3">
        <v>2</v>
      </c>
      <c r="K1316" s="3">
        <v>3</v>
      </c>
      <c r="L1316" s="62">
        <v>11</v>
      </c>
      <c r="M1316" s="61" t="s">
        <v>8</v>
      </c>
      <c r="N1316" s="62">
        <v>9</v>
      </c>
      <c r="O1316" s="62">
        <v>11</v>
      </c>
      <c r="P1316" s="61" t="s">
        <v>8</v>
      </c>
      <c r="Q1316" s="62">
        <v>4</v>
      </c>
      <c r="R1316" s="62">
        <v>3</v>
      </c>
      <c r="S1316" s="61" t="s">
        <v>8</v>
      </c>
      <c r="T1316" s="62">
        <v>11</v>
      </c>
      <c r="U1316" s="62">
        <v>1</v>
      </c>
      <c r="V1316" s="61" t="s">
        <v>8</v>
      </c>
      <c r="W1316" s="62">
        <v>11</v>
      </c>
      <c r="X1316" s="62">
        <v>7</v>
      </c>
      <c r="Y1316" s="61" t="s">
        <v>8</v>
      </c>
      <c r="Z1316" s="10">
        <v>11</v>
      </c>
      <c r="AA1316" s="62"/>
    </row>
    <row r="1317" spans="2:27" x14ac:dyDescent="0.3">
      <c r="B1317" s="9" t="s">
        <v>10</v>
      </c>
      <c r="C1317" s="66">
        <v>116</v>
      </c>
      <c r="D1317" s="59" t="s">
        <v>286</v>
      </c>
      <c r="F1317" s="2" t="s">
        <v>11</v>
      </c>
      <c r="G1317" s="66">
        <v>19</v>
      </c>
      <c r="H1317" s="59" t="s">
        <v>199</v>
      </c>
      <c r="J1317" s="3">
        <v>0</v>
      </c>
      <c r="K1317" s="3">
        <v>3</v>
      </c>
      <c r="L1317" s="62">
        <v>12</v>
      </c>
      <c r="M1317" s="61" t="s">
        <v>8</v>
      </c>
      <c r="N1317" s="62">
        <v>14</v>
      </c>
      <c r="O1317" s="62">
        <v>7</v>
      </c>
      <c r="P1317" s="61" t="s">
        <v>8</v>
      </c>
      <c r="Q1317" s="62">
        <v>11</v>
      </c>
      <c r="R1317" s="62">
        <v>8</v>
      </c>
      <c r="S1317" s="61" t="s">
        <v>8</v>
      </c>
      <c r="T1317" s="62">
        <v>11</v>
      </c>
      <c r="U1317" s="62"/>
      <c r="V1317" s="61" t="s">
        <v>8</v>
      </c>
      <c r="W1317" s="62"/>
      <c r="X1317" s="62"/>
      <c r="Y1317" s="61" t="s">
        <v>8</v>
      </c>
      <c r="Z1317" s="10"/>
      <c r="AA1317" s="62"/>
    </row>
    <row r="1318" spans="2:27" s="69" customFormat="1" x14ac:dyDescent="0.3">
      <c r="B1318" s="94" t="s">
        <v>13</v>
      </c>
      <c r="C1318" s="67">
        <v>113</v>
      </c>
      <c r="D1318" s="68" t="s">
        <v>283</v>
      </c>
      <c r="E1318" s="59"/>
      <c r="F1318" s="93" t="s">
        <v>13</v>
      </c>
      <c r="G1318" s="67">
        <v>19</v>
      </c>
      <c r="H1318" s="68" t="s">
        <v>199</v>
      </c>
      <c r="I1318" s="59"/>
      <c r="J1318" s="93">
        <v>0</v>
      </c>
      <c r="K1318" s="93">
        <v>3</v>
      </c>
      <c r="L1318" s="91">
        <v>7</v>
      </c>
      <c r="M1318" s="91" t="s">
        <v>8</v>
      </c>
      <c r="N1318" s="91">
        <v>11</v>
      </c>
      <c r="O1318" s="91">
        <v>7</v>
      </c>
      <c r="P1318" s="91" t="s">
        <v>8</v>
      </c>
      <c r="Q1318" s="91">
        <v>11</v>
      </c>
      <c r="R1318" s="91">
        <v>5</v>
      </c>
      <c r="S1318" s="91" t="s">
        <v>8</v>
      </c>
      <c r="T1318" s="91">
        <v>11</v>
      </c>
      <c r="U1318" s="91"/>
      <c r="V1318" s="91" t="s">
        <v>8</v>
      </c>
      <c r="W1318" s="91"/>
      <c r="X1318" s="91"/>
      <c r="Y1318" s="91" t="s">
        <v>8</v>
      </c>
      <c r="Z1318" s="91"/>
      <c r="AA1318" s="20"/>
    </row>
    <row r="1319" spans="2:27" s="69" customFormat="1" x14ac:dyDescent="0.3">
      <c r="B1319" s="94"/>
      <c r="C1319" s="67">
        <v>116</v>
      </c>
      <c r="D1319" s="68" t="s">
        <v>286</v>
      </c>
      <c r="E1319" s="59"/>
      <c r="F1319" s="93"/>
      <c r="G1319" s="67">
        <v>20</v>
      </c>
      <c r="H1319" s="68" t="s">
        <v>200</v>
      </c>
      <c r="I1319" s="59"/>
      <c r="J1319" s="93"/>
      <c r="K1319" s="93"/>
      <c r="L1319" s="91"/>
      <c r="M1319" s="91"/>
      <c r="N1319" s="91"/>
      <c r="O1319" s="91"/>
      <c r="P1319" s="91" t="s">
        <v>8</v>
      </c>
      <c r="Q1319" s="91"/>
      <c r="R1319" s="91"/>
      <c r="S1319" s="91" t="s">
        <v>8</v>
      </c>
      <c r="T1319" s="91"/>
      <c r="U1319" s="91"/>
      <c r="V1319" s="91" t="s">
        <v>8</v>
      </c>
      <c r="W1319" s="91"/>
      <c r="X1319" s="91"/>
      <c r="Y1319" s="91" t="s">
        <v>8</v>
      </c>
      <c r="Z1319" s="91"/>
      <c r="AA1319" s="20"/>
    </row>
    <row r="1320" spans="2:27" x14ac:dyDescent="0.3">
      <c r="B1320" s="9" t="s">
        <v>12</v>
      </c>
      <c r="D1320" s="59" t="s">
        <v>283</v>
      </c>
      <c r="F1320" s="2" t="s">
        <v>2</v>
      </c>
      <c r="H1320" s="59" t="s">
        <v>198</v>
      </c>
      <c r="J1320" s="3">
        <v>0</v>
      </c>
      <c r="K1320" s="3">
        <v>0</v>
      </c>
      <c r="L1320" s="62"/>
      <c r="M1320" s="61" t="s">
        <v>8</v>
      </c>
      <c r="N1320" s="62"/>
      <c r="O1320" s="62"/>
      <c r="P1320" s="61" t="s">
        <v>8</v>
      </c>
      <c r="Q1320" s="62"/>
      <c r="R1320" s="62"/>
      <c r="S1320" s="61" t="s">
        <v>8</v>
      </c>
      <c r="T1320" s="62"/>
      <c r="U1320" s="62"/>
      <c r="V1320" s="61" t="s">
        <v>8</v>
      </c>
      <c r="W1320" s="62"/>
      <c r="X1320" s="62"/>
      <c r="Y1320" s="61" t="s">
        <v>8</v>
      </c>
      <c r="Z1320" s="10"/>
      <c r="AA1320" s="62"/>
    </row>
    <row r="1321" spans="2:27" x14ac:dyDescent="0.3">
      <c r="B1321" s="9" t="s">
        <v>10</v>
      </c>
      <c r="D1321" s="59" t="s">
        <v>286</v>
      </c>
      <c r="F1321" s="2" t="s">
        <v>9</v>
      </c>
      <c r="H1321" s="59" t="s">
        <v>200</v>
      </c>
      <c r="J1321" s="3">
        <v>0</v>
      </c>
      <c r="K1321" s="3">
        <v>0</v>
      </c>
      <c r="L1321" s="62"/>
      <c r="M1321" s="61" t="s">
        <v>8</v>
      </c>
      <c r="N1321" s="62"/>
      <c r="O1321" s="62"/>
      <c r="P1321" s="61" t="s">
        <v>8</v>
      </c>
      <c r="Q1321" s="62"/>
      <c r="R1321" s="62"/>
      <c r="S1321" s="61" t="s">
        <v>8</v>
      </c>
      <c r="T1321" s="62"/>
      <c r="U1321" s="62"/>
      <c r="V1321" s="61" t="s">
        <v>8</v>
      </c>
      <c r="W1321" s="62"/>
      <c r="X1321" s="62"/>
      <c r="Y1321" s="61" t="s">
        <v>8</v>
      </c>
      <c r="Z1321" s="10"/>
      <c r="AA1321" s="62"/>
    </row>
    <row r="1322" spans="2:27" ht="13.5" thickBot="1" x14ac:dyDescent="0.35">
      <c r="B1322" s="11" t="s">
        <v>0</v>
      </c>
      <c r="C1322" s="16"/>
      <c r="D1322" s="70" t="s">
        <v>285</v>
      </c>
      <c r="E1322" s="70"/>
      <c r="F1322" s="16" t="s">
        <v>11</v>
      </c>
      <c r="G1322" s="16"/>
      <c r="H1322" s="70" t="s">
        <v>199</v>
      </c>
      <c r="I1322" s="70"/>
      <c r="J1322" s="18">
        <v>0</v>
      </c>
      <c r="K1322" s="18">
        <v>0</v>
      </c>
      <c r="L1322" s="12"/>
      <c r="M1322" s="13" t="s">
        <v>8</v>
      </c>
      <c r="N1322" s="12"/>
      <c r="O1322" s="12"/>
      <c r="P1322" s="13" t="s">
        <v>8</v>
      </c>
      <c r="Q1322" s="12"/>
      <c r="R1322" s="12"/>
      <c r="S1322" s="13" t="s">
        <v>8</v>
      </c>
      <c r="T1322" s="12"/>
      <c r="U1322" s="12"/>
      <c r="V1322" s="13" t="s">
        <v>8</v>
      </c>
      <c r="W1322" s="12"/>
      <c r="X1322" s="12"/>
      <c r="Y1322" s="13" t="s">
        <v>8</v>
      </c>
      <c r="Z1322" s="14"/>
      <c r="AA1322" s="62"/>
    </row>
    <row r="1323" spans="2:27" ht="13.5" thickTop="1" x14ac:dyDescent="0.3"/>
    <row r="4015" s="60" customFormat="1" x14ac:dyDescent="0.3"/>
    <row r="4016" s="60" customFormat="1" x14ac:dyDescent="0.3"/>
    <row r="4017" s="60" customFormat="1" x14ac:dyDescent="0.3"/>
    <row r="4018" s="60" customFormat="1" x14ac:dyDescent="0.3"/>
    <row r="4019" s="60" customFormat="1" x14ac:dyDescent="0.3"/>
    <row r="4020" s="60" customFormat="1" x14ac:dyDescent="0.3"/>
    <row r="4021" s="60" customFormat="1" x14ac:dyDescent="0.3"/>
    <row r="4022" s="60" customFormat="1" x14ac:dyDescent="0.3"/>
    <row r="4023" s="60" customFormat="1" x14ac:dyDescent="0.3"/>
    <row r="4024" s="60" customFormat="1" x14ac:dyDescent="0.3"/>
    <row r="4025" s="60" customFormat="1" x14ac:dyDescent="0.3"/>
    <row r="4026" s="60" customFormat="1" x14ac:dyDescent="0.3"/>
    <row r="4027" s="60" customFormat="1" x14ac:dyDescent="0.3"/>
    <row r="4028" s="60" customFormat="1" x14ac:dyDescent="0.3"/>
    <row r="4029" s="60" customFormat="1" x14ac:dyDescent="0.3"/>
    <row r="4030" s="60" customFormat="1" x14ac:dyDescent="0.3"/>
    <row r="4031" s="60" customFormat="1" x14ac:dyDescent="0.3"/>
    <row r="4032" s="60" customFormat="1" x14ac:dyDescent="0.3"/>
    <row r="4033" s="60" customFormat="1" x14ac:dyDescent="0.3"/>
    <row r="4034" s="60" customFormat="1" x14ac:dyDescent="0.3"/>
    <row r="4035" s="60" customFormat="1" x14ac:dyDescent="0.3"/>
    <row r="4036" s="60" customFormat="1" x14ac:dyDescent="0.3"/>
    <row r="4037" s="60" customFormat="1" x14ac:dyDescent="0.3"/>
    <row r="4038" s="60" customFormat="1" x14ac:dyDescent="0.3"/>
    <row r="4039" s="60" customFormat="1" x14ac:dyDescent="0.3"/>
    <row r="4040" s="60" customFormat="1" x14ac:dyDescent="0.3"/>
    <row r="4041" s="60" customFormat="1" x14ac:dyDescent="0.3"/>
    <row r="4042" s="60" customFormat="1" x14ac:dyDescent="0.3"/>
    <row r="4043" s="60" customFormat="1" x14ac:dyDescent="0.3"/>
    <row r="4044" s="60" customFormat="1" x14ac:dyDescent="0.3"/>
    <row r="4045" s="60" customFormat="1" x14ac:dyDescent="0.3"/>
    <row r="4046" s="60" customFormat="1" x14ac:dyDescent="0.3"/>
    <row r="4047" s="60" customFormat="1" x14ac:dyDescent="0.3"/>
    <row r="4048" s="60" customFormat="1" x14ac:dyDescent="0.3"/>
    <row r="4049" s="60" customFormat="1" x14ac:dyDescent="0.3"/>
    <row r="4050" s="60" customFormat="1" x14ac:dyDescent="0.3"/>
    <row r="4051" s="60" customFormat="1" x14ac:dyDescent="0.3"/>
    <row r="4052" s="60" customFormat="1" x14ac:dyDescent="0.3"/>
    <row r="4053" s="60" customFormat="1" x14ac:dyDescent="0.3"/>
    <row r="4054" s="60" customFormat="1" x14ac:dyDescent="0.3"/>
    <row r="4055" s="60" customFormat="1" x14ac:dyDescent="0.3"/>
    <row r="4056" s="60" customFormat="1" x14ac:dyDescent="0.3"/>
    <row r="4057" s="60" customFormat="1" x14ac:dyDescent="0.3"/>
    <row r="4058" s="60" customFormat="1" x14ac:dyDescent="0.3"/>
    <row r="4059" s="60" customFormat="1" x14ac:dyDescent="0.3"/>
    <row r="4060" s="60" customFormat="1" x14ac:dyDescent="0.3"/>
    <row r="4061" s="60" customFormat="1" x14ac:dyDescent="0.3"/>
    <row r="4062" s="60" customFormat="1" x14ac:dyDescent="0.3"/>
    <row r="4063" s="60" customFormat="1" x14ac:dyDescent="0.3"/>
    <row r="4064" s="60" customFormat="1" x14ac:dyDescent="0.3"/>
    <row r="4065" s="60" customFormat="1" x14ac:dyDescent="0.3"/>
    <row r="4066" s="60" customFormat="1" x14ac:dyDescent="0.3"/>
    <row r="4067" s="60" customFormat="1" x14ac:dyDescent="0.3"/>
    <row r="4068" s="60" customFormat="1" x14ac:dyDescent="0.3"/>
    <row r="4069" s="60" customFormat="1" x14ac:dyDescent="0.3"/>
    <row r="4070" s="60" customFormat="1" x14ac:dyDescent="0.3"/>
    <row r="4071" s="60" customFormat="1" x14ac:dyDescent="0.3"/>
    <row r="4072" s="60" customFormat="1" x14ac:dyDescent="0.3"/>
    <row r="4073" s="60" customFormat="1" x14ac:dyDescent="0.3"/>
    <row r="4074" s="60" customFormat="1" x14ac:dyDescent="0.3"/>
    <row r="4075" s="60" customFormat="1" x14ac:dyDescent="0.3"/>
    <row r="4076" s="60" customFormat="1" x14ac:dyDescent="0.3"/>
    <row r="4077" s="60" customFormat="1" x14ac:dyDescent="0.3"/>
    <row r="4078" s="60" customFormat="1" x14ac:dyDescent="0.3"/>
    <row r="4079" s="60" customFormat="1" x14ac:dyDescent="0.3"/>
    <row r="4080" s="60" customFormat="1" x14ac:dyDescent="0.3"/>
    <row r="4081" s="60" customFormat="1" x14ac:dyDescent="0.3"/>
    <row r="4082" s="60" customFormat="1" x14ac:dyDescent="0.3"/>
    <row r="4083" s="60" customFormat="1" x14ac:dyDescent="0.3"/>
    <row r="4084" s="60" customFormat="1" x14ac:dyDescent="0.3"/>
    <row r="4085" s="60" customFormat="1" x14ac:dyDescent="0.3"/>
    <row r="4086" s="60" customFormat="1" x14ac:dyDescent="0.3"/>
    <row r="4087" s="60" customFormat="1" x14ac:dyDescent="0.3"/>
    <row r="4088" s="60" customFormat="1" x14ac:dyDescent="0.3"/>
    <row r="4089" s="60" customFormat="1" x14ac:dyDescent="0.3"/>
    <row r="4090" s="60" customFormat="1" x14ac:dyDescent="0.3"/>
    <row r="4091" s="60" customFormat="1" x14ac:dyDescent="0.3"/>
    <row r="4092" s="60" customFormat="1" x14ac:dyDescent="0.3"/>
    <row r="4093" s="60" customFormat="1" x14ac:dyDescent="0.3"/>
    <row r="4094" s="60" customFormat="1" x14ac:dyDescent="0.3"/>
    <row r="4095" s="60" customFormat="1" x14ac:dyDescent="0.3"/>
    <row r="4096" s="60" customFormat="1" x14ac:dyDescent="0.3"/>
    <row r="4097" s="60" customFormat="1" x14ac:dyDescent="0.3"/>
    <row r="4098" s="60" customFormat="1" x14ac:dyDescent="0.3"/>
    <row r="4099" s="60" customFormat="1" x14ac:dyDescent="0.3"/>
    <row r="4100" s="60" customFormat="1" x14ac:dyDescent="0.3"/>
    <row r="4101" s="60" customFormat="1" x14ac:dyDescent="0.3"/>
    <row r="4102" s="60" customFormat="1" x14ac:dyDescent="0.3"/>
    <row r="4103" s="60" customFormat="1" x14ac:dyDescent="0.3"/>
    <row r="4104" s="60" customFormat="1" x14ac:dyDescent="0.3"/>
    <row r="4105" s="60" customFormat="1" x14ac:dyDescent="0.3"/>
    <row r="4106" s="60" customFormat="1" x14ac:dyDescent="0.3"/>
    <row r="4107" s="60" customFormat="1" x14ac:dyDescent="0.3"/>
    <row r="4108" s="60" customFormat="1" x14ac:dyDescent="0.3"/>
    <row r="4109" s="60" customFormat="1" x14ac:dyDescent="0.3"/>
    <row r="4110" s="60" customFormat="1" x14ac:dyDescent="0.3"/>
    <row r="4111" s="60" customFormat="1" x14ac:dyDescent="0.3"/>
    <row r="4112" s="60" customFormat="1" x14ac:dyDescent="0.3"/>
    <row r="4113" s="60" customFormat="1" x14ac:dyDescent="0.3"/>
    <row r="4114" s="60" customFormat="1" x14ac:dyDescent="0.3"/>
    <row r="4115" s="60" customFormat="1" x14ac:dyDescent="0.3"/>
    <row r="4116" s="60" customFormat="1" x14ac:dyDescent="0.3"/>
    <row r="4117" s="60" customFormat="1" x14ac:dyDescent="0.3"/>
    <row r="4118" s="60" customFormat="1" x14ac:dyDescent="0.3"/>
    <row r="4119" s="60" customFormat="1" x14ac:dyDescent="0.3"/>
    <row r="4120" s="60" customFormat="1" x14ac:dyDescent="0.3"/>
    <row r="4121" s="60" customFormat="1" x14ac:dyDescent="0.3"/>
    <row r="4122" s="60" customFormat="1" x14ac:dyDescent="0.3"/>
    <row r="4123" s="60" customFormat="1" x14ac:dyDescent="0.3"/>
    <row r="4124" s="60" customFormat="1" x14ac:dyDescent="0.3"/>
    <row r="4125" s="60" customFormat="1" x14ac:dyDescent="0.3"/>
    <row r="4126" s="60" customFormat="1" x14ac:dyDescent="0.3"/>
    <row r="4127" s="60" customFormat="1" x14ac:dyDescent="0.3"/>
    <row r="4128" s="60" customFormat="1" x14ac:dyDescent="0.3"/>
    <row r="4129" s="60" customFormat="1" x14ac:dyDescent="0.3"/>
    <row r="4130" s="60" customFormat="1" x14ac:dyDescent="0.3"/>
    <row r="4131" s="60" customFormat="1" x14ac:dyDescent="0.3"/>
    <row r="4132" s="60" customFormat="1" x14ac:dyDescent="0.3"/>
    <row r="4133" s="60" customFormat="1" x14ac:dyDescent="0.3"/>
    <row r="4134" s="60" customFormat="1" x14ac:dyDescent="0.3"/>
    <row r="4135" s="60" customFormat="1" x14ac:dyDescent="0.3"/>
    <row r="4136" s="60" customFormat="1" x14ac:dyDescent="0.3"/>
    <row r="4137" s="60" customFormat="1" x14ac:dyDescent="0.3"/>
    <row r="4138" s="60" customFormat="1" x14ac:dyDescent="0.3"/>
    <row r="4139" s="60" customFormat="1" x14ac:dyDescent="0.3"/>
    <row r="4140" s="60" customFormat="1" x14ac:dyDescent="0.3"/>
    <row r="4141" s="60" customFormat="1" x14ac:dyDescent="0.3"/>
    <row r="4142" s="60" customFormat="1" x14ac:dyDescent="0.3"/>
    <row r="4143" s="60" customFormat="1" x14ac:dyDescent="0.3"/>
    <row r="4144" s="60" customFormat="1" x14ac:dyDescent="0.3"/>
    <row r="4145" s="60" customFormat="1" x14ac:dyDescent="0.3"/>
    <row r="4146" s="60" customFormat="1" x14ac:dyDescent="0.3"/>
    <row r="4147" s="60" customFormat="1" x14ac:dyDescent="0.3"/>
    <row r="4148" s="60" customFormat="1" x14ac:dyDescent="0.3"/>
    <row r="4149" s="60" customFormat="1" x14ac:dyDescent="0.3"/>
    <row r="4150" s="60" customFormat="1" x14ac:dyDescent="0.3"/>
    <row r="4151" s="60" customFormat="1" x14ac:dyDescent="0.3"/>
    <row r="4152" s="60" customFormat="1" x14ac:dyDescent="0.3"/>
    <row r="4153" s="60" customFormat="1" x14ac:dyDescent="0.3"/>
    <row r="4154" s="60" customFormat="1" x14ac:dyDescent="0.3"/>
    <row r="4155" s="60" customFormat="1" x14ac:dyDescent="0.3"/>
    <row r="4156" s="60" customFormat="1" x14ac:dyDescent="0.3"/>
    <row r="4157" s="60" customFormat="1" x14ac:dyDescent="0.3"/>
    <row r="4158" s="60" customFormat="1" x14ac:dyDescent="0.3"/>
    <row r="4159" s="60" customFormat="1" x14ac:dyDescent="0.3"/>
    <row r="4160" s="60" customFormat="1" x14ac:dyDescent="0.3"/>
    <row r="4161" s="60" customFormat="1" x14ac:dyDescent="0.3"/>
    <row r="4162" s="60" customFormat="1" x14ac:dyDescent="0.3"/>
    <row r="4163" s="60" customFormat="1" x14ac:dyDescent="0.3"/>
    <row r="4164" s="60" customFormat="1" x14ac:dyDescent="0.3"/>
    <row r="4165" s="60" customFormat="1" x14ac:dyDescent="0.3"/>
    <row r="4166" s="60" customFormat="1" x14ac:dyDescent="0.3"/>
    <row r="4167" s="60" customFormat="1" x14ac:dyDescent="0.3"/>
    <row r="4168" s="60" customFormat="1" x14ac:dyDescent="0.3"/>
    <row r="4169" s="60" customFormat="1" x14ac:dyDescent="0.3"/>
    <row r="4170" s="60" customFormat="1" x14ac:dyDescent="0.3"/>
    <row r="4171" s="60" customFormat="1" x14ac:dyDescent="0.3"/>
    <row r="4172" s="60" customFormat="1" x14ac:dyDescent="0.3"/>
    <row r="4173" s="60" customFormat="1" x14ac:dyDescent="0.3"/>
    <row r="4174" s="60" customFormat="1" x14ac:dyDescent="0.3"/>
    <row r="4175" s="60" customFormat="1" x14ac:dyDescent="0.3"/>
    <row r="4176" s="60" customFormat="1" x14ac:dyDescent="0.3"/>
    <row r="4177" s="60" customFormat="1" x14ac:dyDescent="0.3"/>
    <row r="4178" s="60" customFormat="1" x14ac:dyDescent="0.3"/>
    <row r="4179" s="60" customFormat="1" x14ac:dyDescent="0.3"/>
    <row r="4180" s="60" customFormat="1" x14ac:dyDescent="0.3"/>
    <row r="4181" s="60" customFormat="1" x14ac:dyDescent="0.3"/>
    <row r="4182" s="60" customFormat="1" x14ac:dyDescent="0.3"/>
    <row r="4183" s="60" customFormat="1" x14ac:dyDescent="0.3"/>
    <row r="4184" s="60" customFormat="1" x14ac:dyDescent="0.3"/>
    <row r="4185" s="60" customFormat="1" x14ac:dyDescent="0.3"/>
    <row r="4186" s="60" customFormat="1" x14ac:dyDescent="0.3"/>
    <row r="4187" s="60" customFormat="1" x14ac:dyDescent="0.3"/>
    <row r="4188" s="60" customFormat="1" x14ac:dyDescent="0.3"/>
    <row r="4189" s="60" customFormat="1" x14ac:dyDescent="0.3"/>
    <row r="4190" s="60" customFormat="1" x14ac:dyDescent="0.3"/>
    <row r="4191" s="60" customFormat="1" x14ac:dyDescent="0.3"/>
    <row r="4192" s="60" customFormat="1" x14ac:dyDescent="0.3"/>
    <row r="4193" s="60" customFormat="1" x14ac:dyDescent="0.3"/>
    <row r="4194" s="60" customFormat="1" x14ac:dyDescent="0.3"/>
    <row r="4195" s="60" customFormat="1" x14ac:dyDescent="0.3"/>
    <row r="4196" s="60" customFormat="1" x14ac:dyDescent="0.3"/>
    <row r="4197" s="60" customFormat="1" x14ac:dyDescent="0.3"/>
    <row r="4198" s="60" customFormat="1" x14ac:dyDescent="0.3"/>
    <row r="4199" s="60" customFormat="1" x14ac:dyDescent="0.3"/>
    <row r="4200" s="60" customFormat="1" x14ac:dyDescent="0.3"/>
    <row r="4201" s="60" customFormat="1" x14ac:dyDescent="0.3"/>
    <row r="4202" s="60" customFormat="1" x14ac:dyDescent="0.3"/>
    <row r="4203" s="60" customFormat="1" x14ac:dyDescent="0.3"/>
    <row r="4204" s="60" customFormat="1" x14ac:dyDescent="0.3"/>
    <row r="4205" s="60" customFormat="1" x14ac:dyDescent="0.3"/>
    <row r="4206" s="60" customFormat="1" x14ac:dyDescent="0.3"/>
    <row r="4207" s="60" customFormat="1" x14ac:dyDescent="0.3"/>
    <row r="4208" s="60" customFormat="1" x14ac:dyDescent="0.3"/>
    <row r="4209" s="60" customFormat="1" x14ac:dyDescent="0.3"/>
    <row r="4210" s="60" customFormat="1" x14ac:dyDescent="0.3"/>
    <row r="4211" s="60" customFormat="1" x14ac:dyDescent="0.3"/>
    <row r="4212" s="60" customFormat="1" x14ac:dyDescent="0.3"/>
    <row r="4213" s="60" customFormat="1" x14ac:dyDescent="0.3"/>
    <row r="4214" s="60" customFormat="1" x14ac:dyDescent="0.3"/>
    <row r="4215" s="60" customFormat="1" x14ac:dyDescent="0.3"/>
    <row r="4216" s="60" customFormat="1" x14ac:dyDescent="0.3"/>
    <row r="4217" s="60" customFormat="1" x14ac:dyDescent="0.3"/>
    <row r="4218" s="60" customFormat="1" x14ac:dyDescent="0.3"/>
    <row r="4219" s="60" customFormat="1" x14ac:dyDescent="0.3"/>
    <row r="4220" s="60" customFormat="1" x14ac:dyDescent="0.3"/>
    <row r="4221" s="60" customFormat="1" x14ac:dyDescent="0.3"/>
    <row r="4222" s="60" customFormat="1" x14ac:dyDescent="0.3"/>
    <row r="4223" s="60" customFormat="1" x14ac:dyDescent="0.3"/>
    <row r="4224" s="60" customFormat="1" x14ac:dyDescent="0.3"/>
    <row r="4225" s="60" customFormat="1" x14ac:dyDescent="0.3"/>
    <row r="4226" s="60" customFormat="1" x14ac:dyDescent="0.3"/>
    <row r="4227" s="60" customFormat="1" x14ac:dyDescent="0.3"/>
    <row r="4228" s="60" customFormat="1" x14ac:dyDescent="0.3"/>
    <row r="4229" s="60" customFormat="1" x14ac:dyDescent="0.3"/>
    <row r="4230" s="60" customFormat="1" x14ac:dyDescent="0.3"/>
    <row r="4231" s="60" customFormat="1" x14ac:dyDescent="0.3"/>
    <row r="4232" s="60" customFormat="1" x14ac:dyDescent="0.3"/>
    <row r="4233" s="60" customFormat="1" x14ac:dyDescent="0.3"/>
    <row r="4234" s="60" customFormat="1" x14ac:dyDescent="0.3"/>
    <row r="4235" s="60" customFormat="1" x14ac:dyDescent="0.3"/>
    <row r="4236" s="60" customFormat="1" x14ac:dyDescent="0.3"/>
    <row r="4237" s="60" customFormat="1" x14ac:dyDescent="0.3"/>
    <row r="4238" s="60" customFormat="1" x14ac:dyDescent="0.3"/>
    <row r="4239" s="60" customFormat="1" x14ac:dyDescent="0.3"/>
    <row r="4240" s="60" customFormat="1" x14ac:dyDescent="0.3"/>
    <row r="4241" s="60" customFormat="1" x14ac:dyDescent="0.3"/>
    <row r="4242" s="60" customFormat="1" x14ac:dyDescent="0.3"/>
    <row r="4243" s="60" customFormat="1" x14ac:dyDescent="0.3"/>
    <row r="4244" s="60" customFormat="1" x14ac:dyDescent="0.3"/>
    <row r="4245" s="60" customFormat="1" x14ac:dyDescent="0.3"/>
    <row r="4246" s="60" customFormat="1" x14ac:dyDescent="0.3"/>
    <row r="4247" s="60" customFormat="1" x14ac:dyDescent="0.3"/>
    <row r="4248" s="60" customFormat="1" x14ac:dyDescent="0.3"/>
    <row r="4249" s="60" customFormat="1" x14ac:dyDescent="0.3"/>
    <row r="4250" s="60" customFormat="1" x14ac:dyDescent="0.3"/>
    <row r="4251" s="60" customFormat="1" x14ac:dyDescent="0.3"/>
    <row r="4252" s="60" customFormat="1" x14ac:dyDescent="0.3"/>
    <row r="4253" s="60" customFormat="1" x14ac:dyDescent="0.3"/>
    <row r="4254" s="60" customFormat="1" x14ac:dyDescent="0.3"/>
    <row r="4255" s="60" customFormat="1" x14ac:dyDescent="0.3"/>
    <row r="4256" s="60" customFormat="1" x14ac:dyDescent="0.3"/>
    <row r="4257" s="60" customFormat="1" x14ac:dyDescent="0.3"/>
    <row r="4258" s="60" customFormat="1" x14ac:dyDescent="0.3"/>
    <row r="4259" s="60" customFormat="1" x14ac:dyDescent="0.3"/>
    <row r="4260" s="60" customFormat="1" x14ac:dyDescent="0.3"/>
    <row r="4261" s="60" customFormat="1" x14ac:dyDescent="0.3"/>
    <row r="4262" s="60" customFormat="1" x14ac:dyDescent="0.3"/>
    <row r="4263" s="60" customFormat="1" x14ac:dyDescent="0.3"/>
    <row r="4264" s="60" customFormat="1" x14ac:dyDescent="0.3"/>
    <row r="4265" s="60" customFormat="1" x14ac:dyDescent="0.3"/>
    <row r="4266" s="60" customFormat="1" x14ac:dyDescent="0.3"/>
    <row r="4267" s="60" customFormat="1" x14ac:dyDescent="0.3"/>
    <row r="4268" s="60" customFormat="1" x14ac:dyDescent="0.3"/>
    <row r="4269" s="60" customFormat="1" x14ac:dyDescent="0.3"/>
    <row r="4270" s="60" customFormat="1" x14ac:dyDescent="0.3"/>
    <row r="4271" s="60" customFormat="1" x14ac:dyDescent="0.3"/>
    <row r="4272" s="60" customFormat="1" x14ac:dyDescent="0.3"/>
    <row r="4273" s="60" customFormat="1" x14ac:dyDescent="0.3"/>
    <row r="4274" s="60" customFormat="1" x14ac:dyDescent="0.3"/>
    <row r="4275" s="60" customFormat="1" x14ac:dyDescent="0.3"/>
    <row r="4276" s="60" customFormat="1" x14ac:dyDescent="0.3"/>
    <row r="4277" s="60" customFormat="1" x14ac:dyDescent="0.3"/>
    <row r="4278" s="60" customFormat="1" x14ac:dyDescent="0.3"/>
    <row r="4279" s="60" customFormat="1" x14ac:dyDescent="0.3"/>
    <row r="4280" s="60" customFormat="1" x14ac:dyDescent="0.3"/>
    <row r="4281" s="60" customFormat="1" x14ac:dyDescent="0.3"/>
    <row r="4282" s="60" customFormat="1" x14ac:dyDescent="0.3"/>
    <row r="4283" s="60" customFormat="1" x14ac:dyDescent="0.3"/>
    <row r="4284" s="60" customFormat="1" x14ac:dyDescent="0.3"/>
    <row r="4285" s="60" customFormat="1" x14ac:dyDescent="0.3"/>
    <row r="4286" s="60" customFormat="1" x14ac:dyDescent="0.3"/>
    <row r="4287" s="60" customFormat="1" x14ac:dyDescent="0.3"/>
    <row r="4288" s="60" customFormat="1" x14ac:dyDescent="0.3"/>
    <row r="4289" s="60" customFormat="1" x14ac:dyDescent="0.3"/>
    <row r="4290" s="60" customFormat="1" x14ac:dyDescent="0.3"/>
    <row r="4291" s="60" customFormat="1" x14ac:dyDescent="0.3"/>
    <row r="4292" s="60" customFormat="1" x14ac:dyDescent="0.3"/>
    <row r="4293" s="60" customFormat="1" x14ac:dyDescent="0.3"/>
    <row r="4294" s="60" customFormat="1" x14ac:dyDescent="0.3"/>
    <row r="4295" s="60" customFormat="1" x14ac:dyDescent="0.3"/>
    <row r="4296" s="60" customFormat="1" x14ac:dyDescent="0.3"/>
    <row r="4297" s="60" customFormat="1" x14ac:dyDescent="0.3"/>
    <row r="4298" s="60" customFormat="1" x14ac:dyDescent="0.3"/>
    <row r="4299" s="60" customFormat="1" x14ac:dyDescent="0.3"/>
    <row r="4300" s="60" customFormat="1" x14ac:dyDescent="0.3"/>
    <row r="4301" s="60" customFormat="1" x14ac:dyDescent="0.3"/>
    <row r="4302" s="60" customFormat="1" x14ac:dyDescent="0.3"/>
    <row r="4303" s="60" customFormat="1" x14ac:dyDescent="0.3"/>
    <row r="4304" s="60" customFormat="1" x14ac:dyDescent="0.3"/>
    <row r="4305" s="60" customFormat="1" x14ac:dyDescent="0.3"/>
    <row r="4306" s="60" customFormat="1" x14ac:dyDescent="0.3"/>
    <row r="4307" s="60" customFormat="1" x14ac:dyDescent="0.3"/>
    <row r="4308" s="60" customFormat="1" x14ac:dyDescent="0.3"/>
    <row r="4309" s="60" customFormat="1" x14ac:dyDescent="0.3"/>
    <row r="4310" s="60" customFormat="1" x14ac:dyDescent="0.3"/>
    <row r="4311" s="60" customFormat="1" x14ac:dyDescent="0.3"/>
    <row r="4312" s="60" customFormat="1" x14ac:dyDescent="0.3"/>
    <row r="4313" s="60" customFormat="1" x14ac:dyDescent="0.3"/>
    <row r="4314" s="60" customFormat="1" x14ac:dyDescent="0.3"/>
    <row r="4315" s="60" customFormat="1" x14ac:dyDescent="0.3"/>
    <row r="4316" s="60" customFormat="1" x14ac:dyDescent="0.3"/>
    <row r="4317" s="60" customFormat="1" x14ac:dyDescent="0.3"/>
    <row r="4318" s="60" customFormat="1" x14ac:dyDescent="0.3"/>
    <row r="4319" s="60" customFormat="1" x14ac:dyDescent="0.3"/>
    <row r="4320" s="60" customFormat="1" x14ac:dyDescent="0.3"/>
    <row r="4321" s="60" customFormat="1" x14ac:dyDescent="0.3"/>
    <row r="4322" s="60" customFormat="1" x14ac:dyDescent="0.3"/>
    <row r="4323" s="60" customFormat="1" x14ac:dyDescent="0.3"/>
    <row r="4324" s="60" customFormat="1" x14ac:dyDescent="0.3"/>
    <row r="4325" s="60" customFormat="1" x14ac:dyDescent="0.3"/>
    <row r="4326" s="60" customFormat="1" x14ac:dyDescent="0.3"/>
    <row r="4327" s="60" customFormat="1" x14ac:dyDescent="0.3"/>
    <row r="4328" s="60" customFormat="1" x14ac:dyDescent="0.3"/>
    <row r="4329" s="60" customFormat="1" x14ac:dyDescent="0.3"/>
    <row r="4330" s="60" customFormat="1" x14ac:dyDescent="0.3"/>
    <row r="4331" s="60" customFormat="1" x14ac:dyDescent="0.3"/>
    <row r="4332" s="60" customFormat="1" x14ac:dyDescent="0.3"/>
    <row r="4333" s="60" customFormat="1" x14ac:dyDescent="0.3"/>
    <row r="4334" s="60" customFormat="1" x14ac:dyDescent="0.3"/>
    <row r="4335" s="60" customFormat="1" x14ac:dyDescent="0.3"/>
    <row r="4336" s="60" customFormat="1" x14ac:dyDescent="0.3"/>
    <row r="4337" s="60" customFormat="1" x14ac:dyDescent="0.3"/>
    <row r="4338" s="60" customFormat="1" x14ac:dyDescent="0.3"/>
    <row r="4339" s="60" customFormat="1" x14ac:dyDescent="0.3"/>
    <row r="4340" s="60" customFormat="1" x14ac:dyDescent="0.3"/>
    <row r="4341" s="60" customFormat="1" x14ac:dyDescent="0.3"/>
    <row r="4342" s="60" customFormat="1" x14ac:dyDescent="0.3"/>
    <row r="4343" s="60" customFormat="1" x14ac:dyDescent="0.3"/>
    <row r="4344" s="60" customFormat="1" x14ac:dyDescent="0.3"/>
    <row r="4345" s="60" customFormat="1" x14ac:dyDescent="0.3"/>
    <row r="4346" s="60" customFormat="1" x14ac:dyDescent="0.3"/>
    <row r="4347" s="60" customFormat="1" x14ac:dyDescent="0.3"/>
    <row r="4348" s="60" customFormat="1" x14ac:dyDescent="0.3"/>
    <row r="4349" s="60" customFormat="1" x14ac:dyDescent="0.3"/>
    <row r="4350" s="60" customFormat="1" x14ac:dyDescent="0.3"/>
    <row r="4351" s="60" customFormat="1" x14ac:dyDescent="0.3"/>
    <row r="4352" s="60" customFormat="1" x14ac:dyDescent="0.3"/>
    <row r="4353" s="60" customFormat="1" x14ac:dyDescent="0.3"/>
    <row r="4354" s="60" customFormat="1" x14ac:dyDescent="0.3"/>
    <row r="4355" s="60" customFormat="1" x14ac:dyDescent="0.3"/>
    <row r="4356" s="60" customFormat="1" x14ac:dyDescent="0.3"/>
    <row r="4357" s="60" customFormat="1" x14ac:dyDescent="0.3"/>
    <row r="4358" s="60" customFormat="1" x14ac:dyDescent="0.3"/>
    <row r="4359" s="60" customFormat="1" x14ac:dyDescent="0.3"/>
    <row r="4360" s="60" customFormat="1" x14ac:dyDescent="0.3"/>
    <row r="4361" s="60" customFormat="1" x14ac:dyDescent="0.3"/>
    <row r="4362" s="60" customFormat="1" x14ac:dyDescent="0.3"/>
    <row r="4363" s="60" customFormat="1" x14ac:dyDescent="0.3"/>
    <row r="4364" s="60" customFormat="1" x14ac:dyDescent="0.3"/>
    <row r="4365" s="60" customFormat="1" x14ac:dyDescent="0.3"/>
    <row r="4366" s="60" customFormat="1" x14ac:dyDescent="0.3"/>
    <row r="4367" s="60" customFormat="1" x14ac:dyDescent="0.3"/>
    <row r="4368" s="60" customFormat="1" x14ac:dyDescent="0.3"/>
    <row r="4369" s="60" customFormat="1" x14ac:dyDescent="0.3"/>
    <row r="4370" s="60" customFormat="1" x14ac:dyDescent="0.3"/>
    <row r="4371" s="60" customFormat="1" x14ac:dyDescent="0.3"/>
    <row r="4372" s="60" customFormat="1" x14ac:dyDescent="0.3"/>
    <row r="4373" s="60" customFormat="1" x14ac:dyDescent="0.3"/>
    <row r="4374" s="60" customFormat="1" x14ac:dyDescent="0.3"/>
    <row r="4375" s="60" customFormat="1" x14ac:dyDescent="0.3"/>
    <row r="4376" s="60" customFormat="1" x14ac:dyDescent="0.3"/>
    <row r="4377" s="60" customFormat="1" x14ac:dyDescent="0.3"/>
    <row r="4378" s="60" customFormat="1" x14ac:dyDescent="0.3"/>
    <row r="4379" s="60" customFormat="1" x14ac:dyDescent="0.3"/>
    <row r="4380" s="60" customFormat="1" x14ac:dyDescent="0.3"/>
    <row r="4381" s="60" customFormat="1" x14ac:dyDescent="0.3"/>
    <row r="4382" s="60" customFormat="1" x14ac:dyDescent="0.3"/>
    <row r="4383" s="60" customFormat="1" x14ac:dyDescent="0.3"/>
    <row r="4384" s="60" customFormat="1" x14ac:dyDescent="0.3"/>
    <row r="4385" s="60" customFormat="1" x14ac:dyDescent="0.3"/>
    <row r="4386" s="60" customFormat="1" x14ac:dyDescent="0.3"/>
    <row r="4387" s="60" customFormat="1" x14ac:dyDescent="0.3"/>
    <row r="4388" s="60" customFormat="1" x14ac:dyDescent="0.3"/>
    <row r="4389" s="60" customFormat="1" x14ac:dyDescent="0.3"/>
    <row r="4390" s="60" customFormat="1" x14ac:dyDescent="0.3"/>
    <row r="4391" s="60" customFormat="1" x14ac:dyDescent="0.3"/>
    <row r="4392" s="60" customFormat="1" x14ac:dyDescent="0.3"/>
    <row r="4393" s="60" customFormat="1" x14ac:dyDescent="0.3"/>
    <row r="4394" s="60" customFormat="1" x14ac:dyDescent="0.3"/>
    <row r="4395" s="60" customFormat="1" x14ac:dyDescent="0.3"/>
    <row r="4396" s="60" customFormat="1" x14ac:dyDescent="0.3"/>
    <row r="4397" s="60" customFormat="1" x14ac:dyDescent="0.3"/>
    <row r="4398" s="60" customFormat="1" x14ac:dyDescent="0.3"/>
    <row r="4399" s="60" customFormat="1" x14ac:dyDescent="0.3"/>
    <row r="4400" s="60" customFormat="1" x14ac:dyDescent="0.3"/>
    <row r="4401" s="60" customFormat="1" x14ac:dyDescent="0.3"/>
    <row r="4402" s="60" customFormat="1" x14ac:dyDescent="0.3"/>
    <row r="4403" s="60" customFormat="1" x14ac:dyDescent="0.3"/>
    <row r="4404" s="60" customFormat="1" x14ac:dyDescent="0.3"/>
    <row r="4405" s="60" customFormat="1" x14ac:dyDescent="0.3"/>
    <row r="4406" s="60" customFormat="1" x14ac:dyDescent="0.3"/>
    <row r="4407" s="60" customFormat="1" x14ac:dyDescent="0.3"/>
    <row r="4408" s="60" customFormat="1" x14ac:dyDescent="0.3"/>
    <row r="4409" s="60" customFormat="1" x14ac:dyDescent="0.3"/>
    <row r="4410" s="60" customFormat="1" x14ac:dyDescent="0.3"/>
    <row r="4411" s="60" customFormat="1" x14ac:dyDescent="0.3"/>
    <row r="4412" s="60" customFormat="1" x14ac:dyDescent="0.3"/>
    <row r="4413" s="60" customFormat="1" x14ac:dyDescent="0.3"/>
    <row r="4414" s="60" customFormat="1" x14ac:dyDescent="0.3"/>
    <row r="4415" s="60" customFormat="1" x14ac:dyDescent="0.3"/>
    <row r="4416" s="60" customFormat="1" x14ac:dyDescent="0.3"/>
    <row r="4417" s="60" customFormat="1" x14ac:dyDescent="0.3"/>
    <row r="4418" s="60" customFormat="1" x14ac:dyDescent="0.3"/>
    <row r="4419" s="60" customFormat="1" x14ac:dyDescent="0.3"/>
    <row r="4420" s="60" customFormat="1" x14ac:dyDescent="0.3"/>
    <row r="4421" s="60" customFormat="1" x14ac:dyDescent="0.3"/>
    <row r="4422" s="60" customFormat="1" x14ac:dyDescent="0.3"/>
    <row r="4423" s="60" customFormat="1" x14ac:dyDescent="0.3"/>
    <row r="4424" s="60" customFormat="1" x14ac:dyDescent="0.3"/>
    <row r="4425" s="60" customFormat="1" x14ac:dyDescent="0.3"/>
    <row r="4426" s="60" customFormat="1" x14ac:dyDescent="0.3"/>
    <row r="4427" s="60" customFormat="1" x14ac:dyDescent="0.3"/>
    <row r="4428" s="60" customFormat="1" x14ac:dyDescent="0.3"/>
    <row r="4429" s="60" customFormat="1" x14ac:dyDescent="0.3"/>
    <row r="4430" s="60" customFormat="1" x14ac:dyDescent="0.3"/>
    <row r="4431" s="60" customFormat="1" x14ac:dyDescent="0.3"/>
    <row r="4432" s="60" customFormat="1" x14ac:dyDescent="0.3"/>
    <row r="4433" s="60" customFormat="1" x14ac:dyDescent="0.3"/>
    <row r="4434" s="60" customFormat="1" x14ac:dyDescent="0.3"/>
    <row r="4435" s="60" customFormat="1" x14ac:dyDescent="0.3"/>
    <row r="4436" s="60" customFormat="1" x14ac:dyDescent="0.3"/>
    <row r="4437" s="60" customFormat="1" x14ac:dyDescent="0.3"/>
    <row r="4438" s="60" customFormat="1" x14ac:dyDescent="0.3"/>
    <row r="4439" s="60" customFormat="1" x14ac:dyDescent="0.3"/>
    <row r="4440" s="60" customFormat="1" x14ac:dyDescent="0.3"/>
    <row r="4441" s="60" customFormat="1" x14ac:dyDescent="0.3"/>
    <row r="4442" s="60" customFormat="1" x14ac:dyDescent="0.3"/>
    <row r="4443" s="60" customFormat="1" x14ac:dyDescent="0.3"/>
    <row r="4444" s="60" customFormat="1" x14ac:dyDescent="0.3"/>
    <row r="4445" s="60" customFormat="1" x14ac:dyDescent="0.3"/>
    <row r="4446" s="60" customFormat="1" x14ac:dyDescent="0.3"/>
    <row r="4447" s="60" customFormat="1" x14ac:dyDescent="0.3"/>
    <row r="4448" s="60" customFormat="1" x14ac:dyDescent="0.3"/>
    <row r="4449" s="60" customFormat="1" x14ac:dyDescent="0.3"/>
    <row r="4450" s="60" customFormat="1" x14ac:dyDescent="0.3"/>
    <row r="4451" s="60" customFormat="1" x14ac:dyDescent="0.3"/>
    <row r="4452" s="60" customFormat="1" x14ac:dyDescent="0.3"/>
    <row r="4453" s="60" customFormat="1" x14ac:dyDescent="0.3"/>
    <row r="4454" s="60" customFormat="1" x14ac:dyDescent="0.3"/>
    <row r="4455" s="60" customFormat="1" x14ac:dyDescent="0.3"/>
    <row r="4456" s="60" customFormat="1" x14ac:dyDescent="0.3"/>
    <row r="4457" s="60" customFormat="1" x14ac:dyDescent="0.3"/>
    <row r="4458" s="60" customFormat="1" x14ac:dyDescent="0.3"/>
    <row r="4459" s="60" customFormat="1" x14ac:dyDescent="0.3"/>
    <row r="4460" s="60" customFormat="1" x14ac:dyDescent="0.3"/>
    <row r="4461" s="60" customFormat="1" x14ac:dyDescent="0.3"/>
    <row r="4462" s="60" customFormat="1" x14ac:dyDescent="0.3"/>
    <row r="4463" s="60" customFormat="1" x14ac:dyDescent="0.3"/>
    <row r="4464" s="60" customFormat="1" x14ac:dyDescent="0.3"/>
    <row r="4465" s="60" customFormat="1" x14ac:dyDescent="0.3"/>
    <row r="4466" s="60" customFormat="1" x14ac:dyDescent="0.3"/>
    <row r="4467" s="60" customFormat="1" x14ac:dyDescent="0.3"/>
    <row r="4468" s="60" customFormat="1" x14ac:dyDescent="0.3"/>
    <row r="4469" s="60" customFormat="1" x14ac:dyDescent="0.3"/>
    <row r="4470" s="60" customFormat="1" x14ac:dyDescent="0.3"/>
    <row r="4471" s="60" customFormat="1" x14ac:dyDescent="0.3"/>
    <row r="4472" s="60" customFormat="1" x14ac:dyDescent="0.3"/>
    <row r="4473" s="60" customFormat="1" x14ac:dyDescent="0.3"/>
    <row r="4474" s="60" customFormat="1" x14ac:dyDescent="0.3"/>
    <row r="4475" s="60" customFormat="1" x14ac:dyDescent="0.3"/>
    <row r="4476" s="60" customFormat="1" x14ac:dyDescent="0.3"/>
    <row r="4477" s="60" customFormat="1" x14ac:dyDescent="0.3"/>
    <row r="4478" s="60" customFormat="1" x14ac:dyDescent="0.3"/>
    <row r="4479" s="60" customFormat="1" x14ac:dyDescent="0.3"/>
    <row r="4480" s="60" customFormat="1" x14ac:dyDescent="0.3"/>
    <row r="4481" s="60" customFormat="1" x14ac:dyDescent="0.3"/>
    <row r="4482" s="60" customFormat="1" x14ac:dyDescent="0.3"/>
    <row r="4483" s="60" customFormat="1" x14ac:dyDescent="0.3"/>
    <row r="4484" s="60" customFormat="1" x14ac:dyDescent="0.3"/>
    <row r="4485" s="60" customFormat="1" x14ac:dyDescent="0.3"/>
    <row r="4486" s="60" customFormat="1" x14ac:dyDescent="0.3"/>
    <row r="4487" s="60" customFormat="1" x14ac:dyDescent="0.3"/>
    <row r="4488" s="60" customFormat="1" x14ac:dyDescent="0.3"/>
    <row r="4489" s="60" customFormat="1" x14ac:dyDescent="0.3"/>
    <row r="4490" s="60" customFormat="1" x14ac:dyDescent="0.3"/>
    <row r="4491" s="60" customFormat="1" x14ac:dyDescent="0.3"/>
    <row r="4492" s="60" customFormat="1" x14ac:dyDescent="0.3"/>
    <row r="4493" s="60" customFormat="1" x14ac:dyDescent="0.3"/>
    <row r="4494" s="60" customFormat="1" x14ac:dyDescent="0.3"/>
    <row r="4495" s="60" customFormat="1" x14ac:dyDescent="0.3"/>
    <row r="4496" s="60" customFormat="1" x14ac:dyDescent="0.3"/>
    <row r="4497" s="60" customFormat="1" x14ac:dyDescent="0.3"/>
    <row r="4498" s="60" customFormat="1" x14ac:dyDescent="0.3"/>
    <row r="4499" s="60" customFormat="1" x14ac:dyDescent="0.3"/>
    <row r="4500" s="60" customFormat="1" x14ac:dyDescent="0.3"/>
    <row r="4501" s="60" customFormat="1" x14ac:dyDescent="0.3"/>
    <row r="4502" s="60" customFormat="1" x14ac:dyDescent="0.3"/>
    <row r="4503" s="60" customFormat="1" x14ac:dyDescent="0.3"/>
    <row r="4504" s="60" customFormat="1" x14ac:dyDescent="0.3"/>
    <row r="4505" s="60" customFormat="1" x14ac:dyDescent="0.3"/>
    <row r="4506" s="60" customFormat="1" x14ac:dyDescent="0.3"/>
    <row r="4507" s="60" customFormat="1" x14ac:dyDescent="0.3"/>
    <row r="4508" s="60" customFormat="1" x14ac:dyDescent="0.3"/>
    <row r="4509" s="60" customFormat="1" x14ac:dyDescent="0.3"/>
    <row r="4510" s="60" customFormat="1" x14ac:dyDescent="0.3"/>
    <row r="4511" s="60" customFormat="1" x14ac:dyDescent="0.3"/>
    <row r="4512" s="60" customFormat="1" x14ac:dyDescent="0.3"/>
    <row r="4513" s="60" customFormat="1" x14ac:dyDescent="0.3"/>
    <row r="4514" s="60" customFormat="1" x14ac:dyDescent="0.3"/>
    <row r="4515" s="60" customFormat="1" x14ac:dyDescent="0.3"/>
    <row r="4516" s="60" customFormat="1" x14ac:dyDescent="0.3"/>
    <row r="4517" s="60" customFormat="1" x14ac:dyDescent="0.3"/>
    <row r="4518" s="60" customFormat="1" x14ac:dyDescent="0.3"/>
    <row r="4519" s="60" customFormat="1" x14ac:dyDescent="0.3"/>
    <row r="4520" s="60" customFormat="1" x14ac:dyDescent="0.3"/>
    <row r="4521" s="60" customFormat="1" x14ac:dyDescent="0.3"/>
    <row r="4522" s="60" customFormat="1" x14ac:dyDescent="0.3"/>
    <row r="4523" s="60" customFormat="1" x14ac:dyDescent="0.3"/>
    <row r="4524" s="60" customFormat="1" x14ac:dyDescent="0.3"/>
    <row r="4525" s="60" customFormat="1" x14ac:dyDescent="0.3"/>
    <row r="4526" s="60" customFormat="1" x14ac:dyDescent="0.3"/>
    <row r="4527" s="60" customFormat="1" x14ac:dyDescent="0.3"/>
    <row r="4528" s="60" customFormat="1" x14ac:dyDescent="0.3"/>
    <row r="4529" s="60" customFormat="1" x14ac:dyDescent="0.3"/>
    <row r="4530" s="60" customFormat="1" x14ac:dyDescent="0.3"/>
    <row r="4531" s="60" customFormat="1" x14ac:dyDescent="0.3"/>
    <row r="4532" s="60" customFormat="1" x14ac:dyDescent="0.3"/>
    <row r="4533" s="60" customFormat="1" x14ac:dyDescent="0.3"/>
    <row r="4534" s="60" customFormat="1" x14ac:dyDescent="0.3"/>
    <row r="4535" s="60" customFormat="1" x14ac:dyDescent="0.3"/>
    <row r="4536" s="60" customFormat="1" x14ac:dyDescent="0.3"/>
    <row r="4537" s="60" customFormat="1" x14ac:dyDescent="0.3"/>
    <row r="4538" s="60" customFormat="1" x14ac:dyDescent="0.3"/>
    <row r="4539" s="60" customFormat="1" x14ac:dyDescent="0.3"/>
    <row r="4540" s="60" customFormat="1" x14ac:dyDescent="0.3"/>
    <row r="4541" s="60" customFormat="1" x14ac:dyDescent="0.3"/>
    <row r="4542" s="60" customFormat="1" x14ac:dyDescent="0.3"/>
    <row r="4543" s="60" customFormat="1" x14ac:dyDescent="0.3"/>
    <row r="4544" s="60" customFormat="1" x14ac:dyDescent="0.3"/>
    <row r="4545" s="60" customFormat="1" x14ac:dyDescent="0.3"/>
    <row r="4546" s="60" customFormat="1" x14ac:dyDescent="0.3"/>
    <row r="4547" s="60" customFormat="1" x14ac:dyDescent="0.3"/>
    <row r="4548" s="60" customFormat="1" x14ac:dyDescent="0.3"/>
    <row r="4549" s="60" customFormat="1" x14ac:dyDescent="0.3"/>
    <row r="4550" s="60" customFormat="1" x14ac:dyDescent="0.3"/>
    <row r="4551" s="60" customFormat="1" x14ac:dyDescent="0.3"/>
    <row r="4552" s="60" customFormat="1" x14ac:dyDescent="0.3"/>
    <row r="4553" s="60" customFormat="1" x14ac:dyDescent="0.3"/>
    <row r="4554" s="60" customFormat="1" x14ac:dyDescent="0.3"/>
    <row r="4555" s="60" customFormat="1" x14ac:dyDescent="0.3"/>
    <row r="4556" s="60" customFormat="1" x14ac:dyDescent="0.3"/>
    <row r="4557" s="60" customFormat="1" x14ac:dyDescent="0.3"/>
    <row r="4558" s="60" customFormat="1" x14ac:dyDescent="0.3"/>
    <row r="4559" s="60" customFormat="1" x14ac:dyDescent="0.3"/>
    <row r="4560" s="60" customFormat="1" x14ac:dyDescent="0.3"/>
    <row r="4561" s="60" customFormat="1" x14ac:dyDescent="0.3"/>
    <row r="4562" s="60" customFormat="1" x14ac:dyDescent="0.3"/>
    <row r="4563" s="60" customFormat="1" x14ac:dyDescent="0.3"/>
    <row r="4564" s="60" customFormat="1" x14ac:dyDescent="0.3"/>
    <row r="4565" s="60" customFormat="1" x14ac:dyDescent="0.3"/>
    <row r="4566" s="60" customFormat="1" x14ac:dyDescent="0.3"/>
    <row r="4567" s="60" customFormat="1" x14ac:dyDescent="0.3"/>
    <row r="4568" s="60" customFormat="1" x14ac:dyDescent="0.3"/>
    <row r="4569" s="60" customFormat="1" x14ac:dyDescent="0.3"/>
    <row r="4570" s="60" customFormat="1" x14ac:dyDescent="0.3"/>
    <row r="4571" s="60" customFormat="1" x14ac:dyDescent="0.3"/>
    <row r="4572" s="60" customFormat="1" x14ac:dyDescent="0.3"/>
    <row r="4573" s="60" customFormat="1" x14ac:dyDescent="0.3"/>
    <row r="4574" s="60" customFormat="1" x14ac:dyDescent="0.3"/>
    <row r="4575" s="60" customFormat="1" x14ac:dyDescent="0.3"/>
    <row r="4576" s="60" customFormat="1" x14ac:dyDescent="0.3"/>
    <row r="4577" s="60" customFormat="1" x14ac:dyDescent="0.3"/>
    <row r="4578" s="60" customFormat="1" x14ac:dyDescent="0.3"/>
    <row r="4579" s="60" customFormat="1" x14ac:dyDescent="0.3"/>
    <row r="4580" s="60" customFormat="1" x14ac:dyDescent="0.3"/>
    <row r="4581" s="60" customFormat="1" x14ac:dyDescent="0.3"/>
    <row r="4582" s="60" customFormat="1" x14ac:dyDescent="0.3"/>
    <row r="4583" s="60" customFormat="1" x14ac:dyDescent="0.3"/>
    <row r="4584" s="60" customFormat="1" x14ac:dyDescent="0.3"/>
    <row r="4585" s="60" customFormat="1" x14ac:dyDescent="0.3"/>
    <row r="4586" s="60" customFormat="1" x14ac:dyDescent="0.3"/>
    <row r="4587" s="60" customFormat="1" x14ac:dyDescent="0.3"/>
    <row r="4588" s="60" customFormat="1" x14ac:dyDescent="0.3"/>
    <row r="4589" s="60" customFormat="1" x14ac:dyDescent="0.3"/>
    <row r="4590" s="60" customFormat="1" x14ac:dyDescent="0.3"/>
    <row r="4591" s="60" customFormat="1" x14ac:dyDescent="0.3"/>
    <row r="4592" s="60" customFormat="1" x14ac:dyDescent="0.3"/>
    <row r="4593" s="60" customFormat="1" x14ac:dyDescent="0.3"/>
    <row r="4594" s="60" customFormat="1" x14ac:dyDescent="0.3"/>
    <row r="4595" s="60" customFormat="1" x14ac:dyDescent="0.3"/>
    <row r="4596" s="60" customFormat="1" x14ac:dyDescent="0.3"/>
    <row r="4597" s="60" customFormat="1" x14ac:dyDescent="0.3"/>
    <row r="4598" s="60" customFormat="1" x14ac:dyDescent="0.3"/>
    <row r="4599" s="60" customFormat="1" x14ac:dyDescent="0.3"/>
    <row r="4600" s="60" customFormat="1" x14ac:dyDescent="0.3"/>
    <row r="4601" s="60" customFormat="1" x14ac:dyDescent="0.3"/>
    <row r="4602" s="60" customFormat="1" x14ac:dyDescent="0.3"/>
    <row r="4603" s="60" customFormat="1" x14ac:dyDescent="0.3"/>
    <row r="4604" s="60" customFormat="1" x14ac:dyDescent="0.3"/>
    <row r="4605" s="60" customFormat="1" x14ac:dyDescent="0.3"/>
    <row r="4606" s="60" customFormat="1" x14ac:dyDescent="0.3"/>
    <row r="4607" s="60" customFormat="1" x14ac:dyDescent="0.3"/>
    <row r="4608" s="60" customFormat="1" x14ac:dyDescent="0.3"/>
    <row r="4609" s="60" customFormat="1" x14ac:dyDescent="0.3"/>
    <row r="4610" s="60" customFormat="1" x14ac:dyDescent="0.3"/>
    <row r="4611" s="60" customFormat="1" x14ac:dyDescent="0.3"/>
    <row r="4612" s="60" customFormat="1" x14ac:dyDescent="0.3"/>
    <row r="4613" s="60" customFormat="1" x14ac:dyDescent="0.3"/>
    <row r="4614" s="60" customFormat="1" x14ac:dyDescent="0.3"/>
    <row r="4615" s="60" customFormat="1" x14ac:dyDescent="0.3"/>
    <row r="4616" s="60" customFormat="1" x14ac:dyDescent="0.3"/>
    <row r="4617" s="60" customFormat="1" x14ac:dyDescent="0.3"/>
    <row r="4618" s="60" customFormat="1" x14ac:dyDescent="0.3"/>
    <row r="4619" s="60" customFormat="1" x14ac:dyDescent="0.3"/>
    <row r="4620" s="60" customFormat="1" x14ac:dyDescent="0.3"/>
    <row r="4621" s="60" customFormat="1" x14ac:dyDescent="0.3"/>
    <row r="4622" s="60" customFormat="1" x14ac:dyDescent="0.3"/>
    <row r="4623" s="60" customFormat="1" x14ac:dyDescent="0.3"/>
    <row r="4624" s="60" customFormat="1" x14ac:dyDescent="0.3"/>
    <row r="4625" s="60" customFormat="1" x14ac:dyDescent="0.3"/>
    <row r="4626" s="60" customFormat="1" x14ac:dyDescent="0.3"/>
    <row r="4627" s="60" customFormat="1" x14ac:dyDescent="0.3"/>
    <row r="4628" s="60" customFormat="1" x14ac:dyDescent="0.3"/>
    <row r="4629" s="60" customFormat="1" x14ac:dyDescent="0.3"/>
    <row r="4630" s="60" customFormat="1" x14ac:dyDescent="0.3"/>
    <row r="4631" s="60" customFormat="1" x14ac:dyDescent="0.3"/>
    <row r="4632" s="60" customFormat="1" x14ac:dyDescent="0.3"/>
    <row r="4633" s="60" customFormat="1" x14ac:dyDescent="0.3"/>
    <row r="4634" s="60" customFormat="1" x14ac:dyDescent="0.3"/>
    <row r="4635" s="60" customFormat="1" x14ac:dyDescent="0.3"/>
    <row r="4636" s="60" customFormat="1" x14ac:dyDescent="0.3"/>
    <row r="4637" s="60" customFormat="1" x14ac:dyDescent="0.3"/>
    <row r="4638" s="60" customFormat="1" x14ac:dyDescent="0.3"/>
    <row r="4639" s="60" customFormat="1" x14ac:dyDescent="0.3"/>
    <row r="4640" s="60" customFormat="1" x14ac:dyDescent="0.3"/>
    <row r="4641" s="60" customFormat="1" x14ac:dyDescent="0.3"/>
    <row r="4642" s="60" customFormat="1" x14ac:dyDescent="0.3"/>
    <row r="4643" s="60" customFormat="1" x14ac:dyDescent="0.3"/>
    <row r="4644" s="60" customFormat="1" x14ac:dyDescent="0.3"/>
    <row r="4645" s="60" customFormat="1" x14ac:dyDescent="0.3"/>
    <row r="4646" s="60" customFormat="1" x14ac:dyDescent="0.3"/>
    <row r="4647" s="60" customFormat="1" x14ac:dyDescent="0.3"/>
    <row r="4648" s="60" customFormat="1" x14ac:dyDescent="0.3"/>
    <row r="4649" s="60" customFormat="1" x14ac:dyDescent="0.3"/>
    <row r="4650" s="60" customFormat="1" x14ac:dyDescent="0.3"/>
    <row r="4651" s="60" customFormat="1" x14ac:dyDescent="0.3"/>
    <row r="4652" s="60" customFormat="1" x14ac:dyDescent="0.3"/>
    <row r="4653" s="60" customFormat="1" x14ac:dyDescent="0.3"/>
    <row r="4654" s="60" customFormat="1" x14ac:dyDescent="0.3"/>
    <row r="4655" s="60" customFormat="1" x14ac:dyDescent="0.3"/>
    <row r="4656" s="60" customFormat="1" x14ac:dyDescent="0.3"/>
    <row r="4657" s="60" customFormat="1" x14ac:dyDescent="0.3"/>
    <row r="4658" s="60" customFormat="1" x14ac:dyDescent="0.3"/>
    <row r="4659" s="60" customFormat="1" x14ac:dyDescent="0.3"/>
    <row r="4660" s="60" customFormat="1" x14ac:dyDescent="0.3"/>
    <row r="4661" s="60" customFormat="1" x14ac:dyDescent="0.3"/>
    <row r="4662" s="60" customFormat="1" x14ac:dyDescent="0.3"/>
    <row r="4663" s="60" customFormat="1" x14ac:dyDescent="0.3"/>
    <row r="4664" s="60" customFormat="1" x14ac:dyDescent="0.3"/>
    <row r="4665" s="60" customFormat="1" x14ac:dyDescent="0.3"/>
    <row r="4666" s="60" customFormat="1" x14ac:dyDescent="0.3"/>
    <row r="4667" s="60" customFormat="1" x14ac:dyDescent="0.3"/>
    <row r="4668" s="60" customFormat="1" x14ac:dyDescent="0.3"/>
    <row r="4669" s="60" customFormat="1" x14ac:dyDescent="0.3"/>
    <row r="4670" s="60" customFormat="1" x14ac:dyDescent="0.3"/>
    <row r="4671" s="60" customFormat="1" x14ac:dyDescent="0.3"/>
    <row r="4672" s="60" customFormat="1" x14ac:dyDescent="0.3"/>
    <row r="4673" s="60" customFormat="1" x14ac:dyDescent="0.3"/>
    <row r="4674" s="60" customFormat="1" x14ac:dyDescent="0.3"/>
    <row r="4675" s="60" customFormat="1" x14ac:dyDescent="0.3"/>
    <row r="4676" s="60" customFormat="1" x14ac:dyDescent="0.3"/>
    <row r="4677" s="60" customFormat="1" x14ac:dyDescent="0.3"/>
    <row r="4678" s="60" customFormat="1" x14ac:dyDescent="0.3"/>
    <row r="4679" s="60" customFormat="1" x14ac:dyDescent="0.3"/>
    <row r="4680" s="60" customFormat="1" x14ac:dyDescent="0.3"/>
    <row r="4681" s="60" customFormat="1" x14ac:dyDescent="0.3"/>
    <row r="4682" s="60" customFormat="1" x14ac:dyDescent="0.3"/>
    <row r="4683" s="60" customFormat="1" x14ac:dyDescent="0.3"/>
    <row r="4684" s="60" customFormat="1" x14ac:dyDescent="0.3"/>
    <row r="4685" s="60" customFormat="1" x14ac:dyDescent="0.3"/>
    <row r="4686" s="60" customFormat="1" x14ac:dyDescent="0.3"/>
    <row r="4687" s="60" customFormat="1" x14ac:dyDescent="0.3"/>
    <row r="4688" s="60" customFormat="1" x14ac:dyDescent="0.3"/>
    <row r="4689" s="60" customFormat="1" x14ac:dyDescent="0.3"/>
    <row r="4690" s="60" customFormat="1" x14ac:dyDescent="0.3"/>
    <row r="4691" s="60" customFormat="1" x14ac:dyDescent="0.3"/>
    <row r="4692" s="60" customFormat="1" x14ac:dyDescent="0.3"/>
    <row r="4693" s="60" customFormat="1" x14ac:dyDescent="0.3"/>
    <row r="4694" s="60" customFormat="1" x14ac:dyDescent="0.3"/>
    <row r="4695" s="60" customFormat="1" x14ac:dyDescent="0.3"/>
    <row r="4696" s="60" customFormat="1" x14ac:dyDescent="0.3"/>
    <row r="4697" s="60" customFormat="1" x14ac:dyDescent="0.3"/>
    <row r="4698" s="60" customFormat="1" x14ac:dyDescent="0.3"/>
    <row r="4699" s="60" customFormat="1" x14ac:dyDescent="0.3"/>
    <row r="4700" s="60" customFormat="1" x14ac:dyDescent="0.3"/>
    <row r="4701" s="60" customFormat="1" x14ac:dyDescent="0.3"/>
    <row r="4702" s="60" customFormat="1" x14ac:dyDescent="0.3"/>
    <row r="4703" s="60" customFormat="1" x14ac:dyDescent="0.3"/>
    <row r="4704" s="60" customFormat="1" x14ac:dyDescent="0.3"/>
    <row r="4705" s="60" customFormat="1" x14ac:dyDescent="0.3"/>
    <row r="4706" s="60" customFormat="1" x14ac:dyDescent="0.3"/>
    <row r="4707" s="60" customFormat="1" x14ac:dyDescent="0.3"/>
    <row r="4708" s="60" customFormat="1" x14ac:dyDescent="0.3"/>
    <row r="4709" s="60" customFormat="1" x14ac:dyDescent="0.3"/>
    <row r="4710" s="60" customFormat="1" x14ac:dyDescent="0.3"/>
    <row r="4711" s="60" customFormat="1" x14ac:dyDescent="0.3"/>
    <row r="4712" s="60" customFormat="1" x14ac:dyDescent="0.3"/>
    <row r="4713" s="60" customFormat="1" x14ac:dyDescent="0.3"/>
    <row r="4714" s="60" customFormat="1" x14ac:dyDescent="0.3"/>
    <row r="4715" s="60" customFormat="1" x14ac:dyDescent="0.3"/>
    <row r="4716" s="60" customFormat="1" x14ac:dyDescent="0.3"/>
    <row r="4717" s="60" customFormat="1" x14ac:dyDescent="0.3"/>
    <row r="4718" s="60" customFormat="1" x14ac:dyDescent="0.3"/>
    <row r="4719" s="60" customFormat="1" x14ac:dyDescent="0.3"/>
    <row r="4720" s="60" customFormat="1" x14ac:dyDescent="0.3"/>
    <row r="4721" s="60" customFormat="1" x14ac:dyDescent="0.3"/>
    <row r="4722" s="60" customFormat="1" x14ac:dyDescent="0.3"/>
    <row r="4723" s="60" customFormat="1" x14ac:dyDescent="0.3"/>
    <row r="4724" s="60" customFormat="1" x14ac:dyDescent="0.3"/>
    <row r="4725" s="60" customFormat="1" x14ac:dyDescent="0.3"/>
    <row r="4726" s="60" customFormat="1" x14ac:dyDescent="0.3"/>
    <row r="4727" s="60" customFormat="1" x14ac:dyDescent="0.3"/>
    <row r="4728" s="60" customFormat="1" x14ac:dyDescent="0.3"/>
    <row r="4729" s="60" customFormat="1" x14ac:dyDescent="0.3"/>
    <row r="4730" s="60" customFormat="1" x14ac:dyDescent="0.3"/>
    <row r="4731" s="60" customFormat="1" x14ac:dyDescent="0.3"/>
    <row r="4732" s="60" customFormat="1" x14ac:dyDescent="0.3"/>
    <row r="4733" s="60" customFormat="1" x14ac:dyDescent="0.3"/>
    <row r="4734" s="60" customFormat="1" x14ac:dyDescent="0.3"/>
    <row r="4735" s="60" customFormat="1" x14ac:dyDescent="0.3"/>
    <row r="4736" s="60" customFormat="1" x14ac:dyDescent="0.3"/>
    <row r="4737" s="60" customFormat="1" x14ac:dyDescent="0.3"/>
    <row r="4738" s="60" customFormat="1" x14ac:dyDescent="0.3"/>
    <row r="4739" s="60" customFormat="1" x14ac:dyDescent="0.3"/>
    <row r="4740" s="60" customFormat="1" x14ac:dyDescent="0.3"/>
    <row r="4741" s="60" customFormat="1" x14ac:dyDescent="0.3"/>
    <row r="4742" s="60" customFormat="1" x14ac:dyDescent="0.3"/>
    <row r="4743" s="60" customFormat="1" x14ac:dyDescent="0.3"/>
    <row r="4744" s="60" customFormat="1" x14ac:dyDescent="0.3"/>
    <row r="4745" s="60" customFormat="1" x14ac:dyDescent="0.3"/>
    <row r="4746" s="60" customFormat="1" x14ac:dyDescent="0.3"/>
    <row r="4747" s="60" customFormat="1" x14ac:dyDescent="0.3"/>
    <row r="4748" s="60" customFormat="1" x14ac:dyDescent="0.3"/>
    <row r="4749" s="60" customFormat="1" x14ac:dyDescent="0.3"/>
    <row r="4750" s="60" customFormat="1" x14ac:dyDescent="0.3"/>
    <row r="4751" s="60" customFormat="1" x14ac:dyDescent="0.3"/>
    <row r="4752" s="60" customFormat="1" x14ac:dyDescent="0.3"/>
    <row r="4753" s="60" customFormat="1" x14ac:dyDescent="0.3"/>
    <row r="4754" s="60" customFormat="1" x14ac:dyDescent="0.3"/>
    <row r="4755" s="60" customFormat="1" x14ac:dyDescent="0.3"/>
    <row r="4756" s="60" customFormat="1" x14ac:dyDescent="0.3"/>
    <row r="4757" s="60" customFormat="1" x14ac:dyDescent="0.3"/>
    <row r="4758" s="60" customFormat="1" x14ac:dyDescent="0.3"/>
    <row r="4759" s="60" customFormat="1" x14ac:dyDescent="0.3"/>
    <row r="4760" s="60" customFormat="1" x14ac:dyDescent="0.3"/>
    <row r="4761" s="60" customFormat="1" x14ac:dyDescent="0.3"/>
    <row r="4762" s="60" customFormat="1" x14ac:dyDescent="0.3"/>
    <row r="4763" s="60" customFormat="1" x14ac:dyDescent="0.3"/>
    <row r="4764" s="60" customFormat="1" x14ac:dyDescent="0.3"/>
    <row r="4765" s="60" customFormat="1" x14ac:dyDescent="0.3"/>
    <row r="4766" s="60" customFormat="1" x14ac:dyDescent="0.3"/>
    <row r="4767" s="60" customFormat="1" x14ac:dyDescent="0.3"/>
    <row r="4768" s="60" customFormat="1" x14ac:dyDescent="0.3"/>
    <row r="4769" s="60" customFormat="1" x14ac:dyDescent="0.3"/>
    <row r="4770" s="60" customFormat="1" x14ac:dyDescent="0.3"/>
    <row r="4771" s="60" customFormat="1" x14ac:dyDescent="0.3"/>
    <row r="4772" s="60" customFormat="1" x14ac:dyDescent="0.3"/>
    <row r="4773" s="60" customFormat="1" x14ac:dyDescent="0.3"/>
    <row r="4774" s="60" customFormat="1" x14ac:dyDescent="0.3"/>
    <row r="4775" s="60" customFormat="1" x14ac:dyDescent="0.3"/>
    <row r="4776" s="60" customFormat="1" x14ac:dyDescent="0.3"/>
    <row r="4777" s="60" customFormat="1" x14ac:dyDescent="0.3"/>
    <row r="4778" s="60" customFormat="1" x14ac:dyDescent="0.3"/>
    <row r="4779" s="60" customFormat="1" x14ac:dyDescent="0.3"/>
    <row r="4780" s="60" customFormat="1" x14ac:dyDescent="0.3"/>
    <row r="4781" s="60" customFormat="1" x14ac:dyDescent="0.3"/>
    <row r="4782" s="60" customFormat="1" x14ac:dyDescent="0.3"/>
    <row r="4783" s="60" customFormat="1" x14ac:dyDescent="0.3"/>
    <row r="4784" s="60" customFormat="1" x14ac:dyDescent="0.3"/>
    <row r="4785" s="60" customFormat="1" x14ac:dyDescent="0.3"/>
    <row r="4786" s="60" customFormat="1" x14ac:dyDescent="0.3"/>
    <row r="4787" s="60" customFormat="1" x14ac:dyDescent="0.3"/>
    <row r="4788" s="60" customFormat="1" x14ac:dyDescent="0.3"/>
    <row r="4789" s="60" customFormat="1" x14ac:dyDescent="0.3"/>
    <row r="4790" s="60" customFormat="1" x14ac:dyDescent="0.3"/>
    <row r="4791" s="60" customFormat="1" x14ac:dyDescent="0.3"/>
    <row r="4792" s="60" customFormat="1" x14ac:dyDescent="0.3"/>
    <row r="4793" s="60" customFormat="1" x14ac:dyDescent="0.3"/>
    <row r="4794" s="60" customFormat="1" x14ac:dyDescent="0.3"/>
    <row r="4795" s="60" customFormat="1" x14ac:dyDescent="0.3"/>
    <row r="4796" s="60" customFormat="1" x14ac:dyDescent="0.3"/>
    <row r="4797" s="60" customFormat="1" x14ac:dyDescent="0.3"/>
    <row r="4798" s="60" customFormat="1" x14ac:dyDescent="0.3"/>
    <row r="4799" s="60" customFormat="1" x14ac:dyDescent="0.3"/>
    <row r="4800" s="60" customFormat="1" x14ac:dyDescent="0.3"/>
    <row r="4801" s="60" customFormat="1" x14ac:dyDescent="0.3"/>
    <row r="4802" s="60" customFormat="1" x14ac:dyDescent="0.3"/>
    <row r="4803" s="60" customFormat="1" x14ac:dyDescent="0.3"/>
    <row r="4804" s="60" customFormat="1" x14ac:dyDescent="0.3"/>
    <row r="4805" s="60" customFormat="1" x14ac:dyDescent="0.3"/>
    <row r="4806" s="60" customFormat="1" x14ac:dyDescent="0.3"/>
    <row r="4807" s="60" customFormat="1" x14ac:dyDescent="0.3"/>
    <row r="4808" s="60" customFormat="1" x14ac:dyDescent="0.3"/>
    <row r="4809" s="60" customFormat="1" x14ac:dyDescent="0.3"/>
    <row r="4810" s="60" customFormat="1" x14ac:dyDescent="0.3"/>
    <row r="4811" s="60" customFormat="1" x14ac:dyDescent="0.3"/>
    <row r="4812" s="60" customFormat="1" x14ac:dyDescent="0.3"/>
    <row r="4813" s="60" customFormat="1" x14ac:dyDescent="0.3"/>
    <row r="4814" s="60" customFormat="1" x14ac:dyDescent="0.3"/>
    <row r="4815" s="60" customFormat="1" x14ac:dyDescent="0.3"/>
    <row r="4816" s="60" customFormat="1" x14ac:dyDescent="0.3"/>
    <row r="4817" s="60" customFormat="1" x14ac:dyDescent="0.3"/>
    <row r="4818" s="60" customFormat="1" x14ac:dyDescent="0.3"/>
    <row r="4819" s="60" customFormat="1" x14ac:dyDescent="0.3"/>
    <row r="4820" s="60" customFormat="1" x14ac:dyDescent="0.3"/>
    <row r="4821" s="60" customFormat="1" x14ac:dyDescent="0.3"/>
    <row r="4822" s="60" customFormat="1" x14ac:dyDescent="0.3"/>
    <row r="4823" s="60" customFormat="1" x14ac:dyDescent="0.3"/>
    <row r="4824" s="60" customFormat="1" x14ac:dyDescent="0.3"/>
    <row r="4825" s="60" customFormat="1" x14ac:dyDescent="0.3"/>
    <row r="4826" s="60" customFormat="1" x14ac:dyDescent="0.3"/>
    <row r="4827" s="60" customFormat="1" x14ac:dyDescent="0.3"/>
    <row r="4828" s="60" customFormat="1" x14ac:dyDescent="0.3"/>
    <row r="4829" s="60" customFormat="1" x14ac:dyDescent="0.3"/>
    <row r="4830" s="60" customFormat="1" x14ac:dyDescent="0.3"/>
    <row r="4831" s="60" customFormat="1" x14ac:dyDescent="0.3"/>
    <row r="4832" s="60" customFormat="1" x14ac:dyDescent="0.3"/>
    <row r="4833" s="60" customFormat="1" x14ac:dyDescent="0.3"/>
    <row r="4834" s="60" customFormat="1" x14ac:dyDescent="0.3"/>
    <row r="4835" s="60" customFormat="1" x14ac:dyDescent="0.3"/>
    <row r="4836" s="60" customFormat="1" x14ac:dyDescent="0.3"/>
    <row r="4837" s="60" customFormat="1" x14ac:dyDescent="0.3"/>
    <row r="4838" s="60" customFormat="1" x14ac:dyDescent="0.3"/>
    <row r="4839" s="60" customFormat="1" x14ac:dyDescent="0.3"/>
    <row r="4840" s="60" customFormat="1" x14ac:dyDescent="0.3"/>
    <row r="4841" s="60" customFormat="1" x14ac:dyDescent="0.3"/>
    <row r="4842" s="60" customFormat="1" x14ac:dyDescent="0.3"/>
    <row r="4843" s="60" customFormat="1" x14ac:dyDescent="0.3"/>
    <row r="4844" s="60" customFormat="1" x14ac:dyDescent="0.3"/>
    <row r="4845" s="60" customFormat="1" x14ac:dyDescent="0.3"/>
    <row r="4846" s="60" customFormat="1" x14ac:dyDescent="0.3"/>
    <row r="4847" s="60" customFormat="1" x14ac:dyDescent="0.3"/>
    <row r="4848" s="60" customFormat="1" x14ac:dyDescent="0.3"/>
    <row r="4849" s="60" customFormat="1" x14ac:dyDescent="0.3"/>
    <row r="4850" s="60" customFormat="1" x14ac:dyDescent="0.3"/>
    <row r="4851" s="60" customFormat="1" x14ac:dyDescent="0.3"/>
    <row r="4852" s="60" customFormat="1" x14ac:dyDescent="0.3"/>
    <row r="4853" s="60" customFormat="1" x14ac:dyDescent="0.3"/>
    <row r="4854" s="60" customFormat="1" x14ac:dyDescent="0.3"/>
    <row r="4855" s="60" customFormat="1" x14ac:dyDescent="0.3"/>
    <row r="4856" s="60" customFormat="1" x14ac:dyDescent="0.3"/>
    <row r="4857" s="60" customFormat="1" x14ac:dyDescent="0.3"/>
    <row r="4858" s="60" customFormat="1" x14ac:dyDescent="0.3"/>
    <row r="4859" s="60" customFormat="1" x14ac:dyDescent="0.3"/>
    <row r="4860" s="60" customFormat="1" x14ac:dyDescent="0.3"/>
    <row r="4861" s="60" customFormat="1" x14ac:dyDescent="0.3"/>
    <row r="4862" s="60" customFormat="1" x14ac:dyDescent="0.3"/>
    <row r="4863" s="60" customFormat="1" x14ac:dyDescent="0.3"/>
    <row r="4864" s="60" customFormat="1" x14ac:dyDescent="0.3"/>
    <row r="4865" s="60" customFormat="1" x14ac:dyDescent="0.3"/>
    <row r="4866" s="60" customFormat="1" x14ac:dyDescent="0.3"/>
    <row r="4867" s="60" customFormat="1" x14ac:dyDescent="0.3"/>
    <row r="4868" s="60" customFormat="1" x14ac:dyDescent="0.3"/>
    <row r="4869" s="60" customFormat="1" x14ac:dyDescent="0.3"/>
    <row r="4870" s="60" customFormat="1" x14ac:dyDescent="0.3"/>
    <row r="4871" s="60" customFormat="1" x14ac:dyDescent="0.3"/>
    <row r="4872" s="60" customFormat="1" x14ac:dyDescent="0.3"/>
    <row r="4873" s="60" customFormat="1" x14ac:dyDescent="0.3"/>
    <row r="4874" s="60" customFormat="1" x14ac:dyDescent="0.3"/>
    <row r="4875" s="60" customFormat="1" x14ac:dyDescent="0.3"/>
    <row r="4876" s="60" customFormat="1" x14ac:dyDescent="0.3"/>
    <row r="4877" s="60" customFormat="1" x14ac:dyDescent="0.3"/>
    <row r="4878" s="60" customFormat="1" x14ac:dyDescent="0.3"/>
    <row r="4879" s="60" customFormat="1" x14ac:dyDescent="0.3"/>
    <row r="4880" s="60" customFormat="1" x14ac:dyDescent="0.3"/>
    <row r="4881" s="60" customFormat="1" x14ac:dyDescent="0.3"/>
    <row r="4882" s="60" customFormat="1" x14ac:dyDescent="0.3"/>
    <row r="4883" s="60" customFormat="1" x14ac:dyDescent="0.3"/>
    <row r="4884" s="60" customFormat="1" x14ac:dyDescent="0.3"/>
    <row r="4885" s="60" customFormat="1" x14ac:dyDescent="0.3"/>
    <row r="4886" s="60" customFormat="1" x14ac:dyDescent="0.3"/>
    <row r="4887" s="60" customFormat="1" x14ac:dyDescent="0.3"/>
    <row r="4888" s="60" customFormat="1" x14ac:dyDescent="0.3"/>
    <row r="4889" s="60" customFormat="1" x14ac:dyDescent="0.3"/>
    <row r="4890" s="60" customFormat="1" x14ac:dyDescent="0.3"/>
    <row r="4891" s="60" customFormat="1" x14ac:dyDescent="0.3"/>
    <row r="4892" s="60" customFormat="1" x14ac:dyDescent="0.3"/>
    <row r="4893" s="60" customFormat="1" x14ac:dyDescent="0.3"/>
    <row r="4894" s="60" customFormat="1" x14ac:dyDescent="0.3"/>
    <row r="4895" s="60" customFormat="1" x14ac:dyDescent="0.3"/>
    <row r="4896" s="60" customFormat="1" x14ac:dyDescent="0.3"/>
    <row r="4897" s="60" customFormat="1" x14ac:dyDescent="0.3"/>
    <row r="4898" s="60" customFormat="1" x14ac:dyDescent="0.3"/>
    <row r="4899" s="60" customFormat="1" x14ac:dyDescent="0.3"/>
    <row r="4900" s="60" customFormat="1" x14ac:dyDescent="0.3"/>
    <row r="4901" s="60" customFormat="1" x14ac:dyDescent="0.3"/>
    <row r="4902" s="60" customFormat="1" x14ac:dyDescent="0.3"/>
    <row r="4903" s="60" customFormat="1" x14ac:dyDescent="0.3"/>
    <row r="4904" s="60" customFormat="1" x14ac:dyDescent="0.3"/>
    <row r="4905" s="60" customFormat="1" x14ac:dyDescent="0.3"/>
    <row r="4906" s="60" customFormat="1" x14ac:dyDescent="0.3"/>
    <row r="4907" s="60" customFormat="1" x14ac:dyDescent="0.3"/>
    <row r="4908" s="60" customFormat="1" x14ac:dyDescent="0.3"/>
    <row r="4909" s="60" customFormat="1" x14ac:dyDescent="0.3"/>
    <row r="4910" s="60" customFormat="1" x14ac:dyDescent="0.3"/>
    <row r="4911" s="60" customFormat="1" x14ac:dyDescent="0.3"/>
    <row r="4912" s="60" customFormat="1" x14ac:dyDescent="0.3"/>
    <row r="4913" s="60" customFormat="1" x14ac:dyDescent="0.3"/>
    <row r="4914" s="60" customFormat="1" x14ac:dyDescent="0.3"/>
    <row r="4915" s="60" customFormat="1" x14ac:dyDescent="0.3"/>
    <row r="4916" s="60" customFormat="1" x14ac:dyDescent="0.3"/>
    <row r="4917" s="60" customFormat="1" x14ac:dyDescent="0.3"/>
    <row r="4918" s="60" customFormat="1" x14ac:dyDescent="0.3"/>
    <row r="4919" s="60" customFormat="1" x14ac:dyDescent="0.3"/>
    <row r="4920" s="60" customFormat="1" x14ac:dyDescent="0.3"/>
    <row r="4921" s="60" customFormat="1" x14ac:dyDescent="0.3"/>
    <row r="4922" s="60" customFormat="1" x14ac:dyDescent="0.3"/>
    <row r="4923" s="60" customFormat="1" x14ac:dyDescent="0.3"/>
    <row r="4924" s="60" customFormat="1" x14ac:dyDescent="0.3"/>
    <row r="4925" s="60" customFormat="1" x14ac:dyDescent="0.3"/>
    <row r="4926" s="60" customFormat="1" x14ac:dyDescent="0.3"/>
    <row r="4927" s="60" customFormat="1" x14ac:dyDescent="0.3"/>
    <row r="4928" s="60" customFormat="1" x14ac:dyDescent="0.3"/>
    <row r="4929" s="60" customFormat="1" x14ac:dyDescent="0.3"/>
    <row r="4930" s="60" customFormat="1" x14ac:dyDescent="0.3"/>
    <row r="4931" s="60" customFormat="1" x14ac:dyDescent="0.3"/>
    <row r="4932" s="60" customFormat="1" x14ac:dyDescent="0.3"/>
    <row r="4933" s="60" customFormat="1" x14ac:dyDescent="0.3"/>
    <row r="4934" s="60" customFormat="1" x14ac:dyDescent="0.3"/>
    <row r="4935" s="60" customFormat="1" x14ac:dyDescent="0.3"/>
    <row r="4936" s="60" customFormat="1" x14ac:dyDescent="0.3"/>
    <row r="4937" s="60" customFormat="1" x14ac:dyDescent="0.3"/>
    <row r="4938" s="60" customFormat="1" x14ac:dyDescent="0.3"/>
    <row r="4939" s="60" customFormat="1" x14ac:dyDescent="0.3"/>
    <row r="4940" s="60" customFormat="1" x14ac:dyDescent="0.3"/>
    <row r="4941" s="60" customFormat="1" x14ac:dyDescent="0.3"/>
    <row r="4942" s="60" customFormat="1" x14ac:dyDescent="0.3"/>
    <row r="4943" s="60" customFormat="1" x14ac:dyDescent="0.3"/>
    <row r="4944" s="60" customFormat="1" x14ac:dyDescent="0.3"/>
    <row r="4945" s="60" customFormat="1" x14ac:dyDescent="0.3"/>
    <row r="4946" s="60" customFormat="1" x14ac:dyDescent="0.3"/>
    <row r="4947" s="60" customFormat="1" x14ac:dyDescent="0.3"/>
    <row r="4948" s="60" customFormat="1" x14ac:dyDescent="0.3"/>
    <row r="4949" s="60" customFormat="1" x14ac:dyDescent="0.3"/>
    <row r="4950" s="60" customFormat="1" x14ac:dyDescent="0.3"/>
    <row r="4951" s="60" customFormat="1" x14ac:dyDescent="0.3"/>
    <row r="4952" s="60" customFormat="1" x14ac:dyDescent="0.3"/>
    <row r="4953" s="60" customFormat="1" x14ac:dyDescent="0.3"/>
    <row r="4954" s="60" customFormat="1" x14ac:dyDescent="0.3"/>
    <row r="4955" s="60" customFormat="1" x14ac:dyDescent="0.3"/>
    <row r="4956" s="60" customFormat="1" x14ac:dyDescent="0.3"/>
    <row r="4957" s="60" customFormat="1" x14ac:dyDescent="0.3"/>
    <row r="4958" s="60" customFormat="1" x14ac:dyDescent="0.3"/>
    <row r="4959" s="60" customFormat="1" x14ac:dyDescent="0.3"/>
    <row r="4960" s="60" customFormat="1" x14ac:dyDescent="0.3"/>
    <row r="4961" s="60" customFormat="1" x14ac:dyDescent="0.3"/>
    <row r="4962" s="60" customFormat="1" x14ac:dyDescent="0.3"/>
    <row r="4963" s="60" customFormat="1" x14ac:dyDescent="0.3"/>
    <row r="4964" s="60" customFormat="1" x14ac:dyDescent="0.3"/>
    <row r="4965" s="60" customFormat="1" x14ac:dyDescent="0.3"/>
    <row r="4966" s="60" customFormat="1" x14ac:dyDescent="0.3"/>
    <row r="4967" s="60" customFormat="1" x14ac:dyDescent="0.3"/>
    <row r="4968" s="60" customFormat="1" x14ac:dyDescent="0.3"/>
    <row r="4969" s="60" customFormat="1" x14ac:dyDescent="0.3"/>
    <row r="4970" s="60" customFormat="1" x14ac:dyDescent="0.3"/>
    <row r="4971" s="60" customFormat="1" x14ac:dyDescent="0.3"/>
    <row r="4972" s="60" customFormat="1" x14ac:dyDescent="0.3"/>
    <row r="4973" s="60" customFormat="1" x14ac:dyDescent="0.3"/>
    <row r="4974" s="60" customFormat="1" x14ac:dyDescent="0.3"/>
    <row r="4975" s="60" customFormat="1" x14ac:dyDescent="0.3"/>
    <row r="4976" s="60" customFormat="1" x14ac:dyDescent="0.3"/>
    <row r="4977" s="60" customFormat="1" x14ac:dyDescent="0.3"/>
    <row r="4978" s="60" customFormat="1" x14ac:dyDescent="0.3"/>
    <row r="4979" s="60" customFormat="1" x14ac:dyDescent="0.3"/>
    <row r="4980" s="60" customFormat="1" x14ac:dyDescent="0.3"/>
    <row r="4981" s="60" customFormat="1" x14ac:dyDescent="0.3"/>
    <row r="4982" s="60" customFormat="1" x14ac:dyDescent="0.3"/>
    <row r="4983" s="60" customFormat="1" x14ac:dyDescent="0.3"/>
    <row r="4984" s="60" customFormat="1" x14ac:dyDescent="0.3"/>
    <row r="4985" s="60" customFormat="1" x14ac:dyDescent="0.3"/>
    <row r="4986" s="60" customFormat="1" x14ac:dyDescent="0.3"/>
    <row r="4987" s="60" customFormat="1" x14ac:dyDescent="0.3"/>
    <row r="4988" s="60" customFormat="1" x14ac:dyDescent="0.3"/>
    <row r="4989" s="60" customFormat="1" x14ac:dyDescent="0.3"/>
    <row r="4990" s="60" customFormat="1" x14ac:dyDescent="0.3"/>
    <row r="4991" s="60" customFormat="1" x14ac:dyDescent="0.3"/>
    <row r="4992" s="60" customFormat="1" x14ac:dyDescent="0.3"/>
    <row r="4993" s="60" customFormat="1" x14ac:dyDescent="0.3"/>
    <row r="4994" s="60" customFormat="1" x14ac:dyDescent="0.3"/>
    <row r="4995" s="60" customFormat="1" x14ac:dyDescent="0.3"/>
    <row r="4996" s="60" customFormat="1" x14ac:dyDescent="0.3"/>
    <row r="4997" s="60" customFormat="1" x14ac:dyDescent="0.3"/>
    <row r="4998" s="60" customFormat="1" x14ac:dyDescent="0.3"/>
    <row r="4999" s="60" customFormat="1" x14ac:dyDescent="0.3"/>
    <row r="5000" s="60" customFormat="1" x14ac:dyDescent="0.3"/>
    <row r="5001" s="60" customFormat="1" x14ac:dyDescent="0.3"/>
    <row r="5002" s="60" customFormat="1" x14ac:dyDescent="0.3"/>
    <row r="5003" s="60" customFormat="1" x14ac:dyDescent="0.3"/>
    <row r="5004" s="60" customFormat="1" x14ac:dyDescent="0.3"/>
    <row r="5005" s="60" customFormat="1" x14ac:dyDescent="0.3"/>
    <row r="5006" s="60" customFormat="1" x14ac:dyDescent="0.3"/>
    <row r="5007" s="60" customFormat="1" x14ac:dyDescent="0.3"/>
    <row r="5008" s="60" customFormat="1" x14ac:dyDescent="0.3"/>
    <row r="5009" s="60" customFormat="1" x14ac:dyDescent="0.3"/>
    <row r="5010" s="60" customFormat="1" x14ac:dyDescent="0.3"/>
    <row r="5011" s="60" customFormat="1" x14ac:dyDescent="0.3"/>
    <row r="5012" s="60" customFormat="1" x14ac:dyDescent="0.3"/>
    <row r="5013" s="60" customFormat="1" x14ac:dyDescent="0.3"/>
    <row r="5014" s="60" customFormat="1" x14ac:dyDescent="0.3"/>
    <row r="5015" s="60" customFormat="1" x14ac:dyDescent="0.3"/>
    <row r="5016" s="60" customFormat="1" x14ac:dyDescent="0.3"/>
    <row r="5017" s="60" customFormat="1" x14ac:dyDescent="0.3"/>
    <row r="5018" s="60" customFormat="1" x14ac:dyDescent="0.3"/>
    <row r="5019" s="60" customFormat="1" x14ac:dyDescent="0.3"/>
    <row r="5020" s="60" customFormat="1" x14ac:dyDescent="0.3"/>
    <row r="5021" s="60" customFormat="1" x14ac:dyDescent="0.3"/>
    <row r="5022" s="60" customFormat="1" x14ac:dyDescent="0.3"/>
    <row r="5023" s="60" customFormat="1" x14ac:dyDescent="0.3"/>
    <row r="5024" s="60" customFormat="1" x14ac:dyDescent="0.3"/>
    <row r="5025" s="60" customFormat="1" x14ac:dyDescent="0.3"/>
    <row r="5026" s="60" customFormat="1" x14ac:dyDescent="0.3"/>
    <row r="5027" s="60" customFormat="1" x14ac:dyDescent="0.3"/>
    <row r="5028" s="60" customFormat="1" x14ac:dyDescent="0.3"/>
    <row r="5029" s="60" customFormat="1" x14ac:dyDescent="0.3"/>
    <row r="5030" s="60" customFormat="1" x14ac:dyDescent="0.3"/>
    <row r="5031" s="60" customFormat="1" x14ac:dyDescent="0.3"/>
    <row r="5032" s="60" customFormat="1" x14ac:dyDescent="0.3"/>
    <row r="5033" s="60" customFormat="1" x14ac:dyDescent="0.3"/>
    <row r="5034" s="60" customFormat="1" x14ac:dyDescent="0.3"/>
    <row r="5035" s="60" customFormat="1" x14ac:dyDescent="0.3"/>
    <row r="5036" s="60" customFormat="1" x14ac:dyDescent="0.3"/>
    <row r="5037" s="60" customFormat="1" x14ac:dyDescent="0.3"/>
    <row r="5038" s="60" customFormat="1" x14ac:dyDescent="0.3"/>
    <row r="5039" s="60" customFormat="1" x14ac:dyDescent="0.3"/>
    <row r="5040" s="60" customFormat="1" x14ac:dyDescent="0.3"/>
    <row r="5041" s="60" customFormat="1" x14ac:dyDescent="0.3"/>
    <row r="5042" s="60" customFormat="1" x14ac:dyDescent="0.3"/>
    <row r="5043" s="60" customFormat="1" x14ac:dyDescent="0.3"/>
    <row r="5044" s="60" customFormat="1" x14ac:dyDescent="0.3"/>
    <row r="5045" s="60" customFormat="1" x14ac:dyDescent="0.3"/>
    <row r="5046" s="60" customFormat="1" x14ac:dyDescent="0.3"/>
    <row r="5047" s="60" customFormat="1" x14ac:dyDescent="0.3"/>
    <row r="5048" s="60" customFormat="1" x14ac:dyDescent="0.3"/>
    <row r="5049" s="60" customFormat="1" x14ac:dyDescent="0.3"/>
    <row r="5050" s="60" customFormat="1" x14ac:dyDescent="0.3"/>
    <row r="5051" s="60" customFormat="1" x14ac:dyDescent="0.3"/>
    <row r="5052" s="60" customFormat="1" x14ac:dyDescent="0.3"/>
    <row r="5053" s="60" customFormat="1" x14ac:dyDescent="0.3"/>
    <row r="5054" s="60" customFormat="1" x14ac:dyDescent="0.3"/>
    <row r="5055" s="60" customFormat="1" x14ac:dyDescent="0.3"/>
    <row r="5056" s="60" customFormat="1" x14ac:dyDescent="0.3"/>
    <row r="5057" s="60" customFormat="1" x14ac:dyDescent="0.3"/>
    <row r="5058" s="60" customFormat="1" x14ac:dyDescent="0.3"/>
    <row r="5059" s="60" customFormat="1" x14ac:dyDescent="0.3"/>
    <row r="5060" s="60" customFormat="1" x14ac:dyDescent="0.3"/>
    <row r="5061" s="60" customFormat="1" x14ac:dyDescent="0.3"/>
    <row r="5062" s="60" customFormat="1" x14ac:dyDescent="0.3"/>
    <row r="5063" s="60" customFormat="1" x14ac:dyDescent="0.3"/>
    <row r="5064" s="60" customFormat="1" x14ac:dyDescent="0.3"/>
    <row r="5065" s="60" customFormat="1" x14ac:dyDescent="0.3"/>
    <row r="5066" s="60" customFormat="1" x14ac:dyDescent="0.3"/>
    <row r="5067" s="60" customFormat="1" x14ac:dyDescent="0.3"/>
    <row r="5068" s="60" customFormat="1" x14ac:dyDescent="0.3"/>
    <row r="5069" s="60" customFormat="1" x14ac:dyDescent="0.3"/>
    <row r="5070" s="60" customFormat="1" x14ac:dyDescent="0.3"/>
    <row r="5071" s="60" customFormat="1" x14ac:dyDescent="0.3"/>
    <row r="5072" s="60" customFormat="1" x14ac:dyDescent="0.3"/>
    <row r="5073" s="60" customFormat="1" x14ac:dyDescent="0.3"/>
    <row r="5074" s="60" customFormat="1" x14ac:dyDescent="0.3"/>
    <row r="5075" s="60" customFormat="1" x14ac:dyDescent="0.3"/>
    <row r="5076" s="60" customFormat="1" x14ac:dyDescent="0.3"/>
    <row r="5077" s="60" customFormat="1" x14ac:dyDescent="0.3"/>
    <row r="5078" s="60" customFormat="1" x14ac:dyDescent="0.3"/>
    <row r="5079" s="60" customFormat="1" x14ac:dyDescent="0.3"/>
    <row r="5080" s="60" customFormat="1" x14ac:dyDescent="0.3"/>
    <row r="5081" s="60" customFormat="1" x14ac:dyDescent="0.3"/>
    <row r="5082" s="60" customFormat="1" x14ac:dyDescent="0.3"/>
    <row r="5083" s="60" customFormat="1" x14ac:dyDescent="0.3"/>
    <row r="5084" s="60" customFormat="1" x14ac:dyDescent="0.3"/>
    <row r="5085" s="60" customFormat="1" x14ac:dyDescent="0.3"/>
    <row r="5086" s="60" customFormat="1" x14ac:dyDescent="0.3"/>
    <row r="5087" s="60" customFormat="1" x14ac:dyDescent="0.3"/>
    <row r="5088" s="60" customFormat="1" x14ac:dyDescent="0.3"/>
    <row r="5089" s="60" customFormat="1" x14ac:dyDescent="0.3"/>
    <row r="5090" s="60" customFormat="1" x14ac:dyDescent="0.3"/>
    <row r="5091" s="60" customFormat="1" x14ac:dyDescent="0.3"/>
    <row r="5092" s="60" customFormat="1" x14ac:dyDescent="0.3"/>
    <row r="5093" s="60" customFormat="1" x14ac:dyDescent="0.3"/>
    <row r="5094" s="60" customFormat="1" x14ac:dyDescent="0.3"/>
    <row r="5095" s="60" customFormat="1" x14ac:dyDescent="0.3"/>
    <row r="5096" s="60" customFormat="1" x14ac:dyDescent="0.3"/>
    <row r="5097" s="60" customFormat="1" x14ac:dyDescent="0.3"/>
    <row r="5098" s="60" customFormat="1" x14ac:dyDescent="0.3"/>
    <row r="5099" s="60" customFormat="1" x14ac:dyDescent="0.3"/>
    <row r="5100" s="60" customFormat="1" x14ac:dyDescent="0.3"/>
    <row r="5101" s="60" customFormat="1" x14ac:dyDescent="0.3"/>
    <row r="5102" s="60" customFormat="1" x14ac:dyDescent="0.3"/>
    <row r="5103" s="60" customFormat="1" x14ac:dyDescent="0.3"/>
    <row r="5104" s="60" customFormat="1" x14ac:dyDescent="0.3"/>
    <row r="5105" s="60" customFormat="1" x14ac:dyDescent="0.3"/>
    <row r="5106" s="60" customFormat="1" x14ac:dyDescent="0.3"/>
    <row r="5107" s="60" customFormat="1" x14ac:dyDescent="0.3"/>
    <row r="5108" s="60" customFormat="1" x14ac:dyDescent="0.3"/>
    <row r="5109" s="60" customFormat="1" x14ac:dyDescent="0.3"/>
    <row r="5110" s="60" customFormat="1" x14ac:dyDescent="0.3"/>
    <row r="5111" s="60" customFormat="1" x14ac:dyDescent="0.3"/>
    <row r="5112" s="60" customFormat="1" x14ac:dyDescent="0.3"/>
    <row r="5113" s="60" customFormat="1" x14ac:dyDescent="0.3"/>
    <row r="5114" s="60" customFormat="1" x14ac:dyDescent="0.3"/>
    <row r="5115" s="60" customFormat="1" x14ac:dyDescent="0.3"/>
    <row r="5116" s="60" customFormat="1" x14ac:dyDescent="0.3"/>
    <row r="5117" s="60" customFormat="1" x14ac:dyDescent="0.3"/>
    <row r="5118" s="60" customFormat="1" x14ac:dyDescent="0.3"/>
    <row r="5119" s="60" customFormat="1" x14ac:dyDescent="0.3"/>
    <row r="5120" s="60" customFormat="1" x14ac:dyDescent="0.3"/>
    <row r="5121" s="60" customFormat="1" x14ac:dyDescent="0.3"/>
    <row r="5122" s="60" customFormat="1" x14ac:dyDescent="0.3"/>
    <row r="5123" s="60" customFormat="1" x14ac:dyDescent="0.3"/>
    <row r="5124" s="60" customFormat="1" x14ac:dyDescent="0.3"/>
    <row r="5125" s="60" customFormat="1" x14ac:dyDescent="0.3"/>
    <row r="5126" s="60" customFormat="1" x14ac:dyDescent="0.3"/>
    <row r="5127" s="60" customFormat="1" x14ac:dyDescent="0.3"/>
    <row r="5128" s="60" customFormat="1" x14ac:dyDescent="0.3"/>
    <row r="5129" s="60" customFormat="1" x14ac:dyDescent="0.3"/>
    <row r="5130" s="60" customFormat="1" x14ac:dyDescent="0.3"/>
    <row r="5131" s="60" customFormat="1" x14ac:dyDescent="0.3"/>
    <row r="5132" s="60" customFormat="1" x14ac:dyDescent="0.3"/>
    <row r="5133" s="60" customFormat="1" x14ac:dyDescent="0.3"/>
    <row r="5134" s="60" customFormat="1" x14ac:dyDescent="0.3"/>
    <row r="5135" s="60" customFormat="1" x14ac:dyDescent="0.3"/>
    <row r="5136" s="60" customFormat="1" x14ac:dyDescent="0.3"/>
    <row r="5137" s="60" customFormat="1" x14ac:dyDescent="0.3"/>
    <row r="5138" s="60" customFormat="1" x14ac:dyDescent="0.3"/>
    <row r="5139" s="60" customFormat="1" x14ac:dyDescent="0.3"/>
    <row r="5140" s="60" customFormat="1" x14ac:dyDescent="0.3"/>
    <row r="5141" s="60" customFormat="1" x14ac:dyDescent="0.3"/>
    <row r="5142" s="60" customFormat="1" x14ac:dyDescent="0.3"/>
    <row r="5143" s="60" customFormat="1" x14ac:dyDescent="0.3"/>
    <row r="5144" s="60" customFormat="1" x14ac:dyDescent="0.3"/>
    <row r="5145" s="60" customFormat="1" x14ac:dyDescent="0.3"/>
    <row r="5146" s="60" customFormat="1" x14ac:dyDescent="0.3"/>
    <row r="5147" s="60" customFormat="1" x14ac:dyDescent="0.3"/>
    <row r="5148" s="60" customFormat="1" x14ac:dyDescent="0.3"/>
    <row r="5149" s="60" customFormat="1" x14ac:dyDescent="0.3"/>
    <row r="5150" s="60" customFormat="1" x14ac:dyDescent="0.3"/>
    <row r="5151" s="60" customFormat="1" x14ac:dyDescent="0.3"/>
    <row r="5152" s="60" customFormat="1" x14ac:dyDescent="0.3"/>
    <row r="5153" s="60" customFormat="1" x14ac:dyDescent="0.3"/>
    <row r="5154" s="60" customFormat="1" x14ac:dyDescent="0.3"/>
    <row r="5155" s="60" customFormat="1" x14ac:dyDescent="0.3"/>
    <row r="5156" s="60" customFormat="1" x14ac:dyDescent="0.3"/>
    <row r="5157" s="60" customFormat="1" x14ac:dyDescent="0.3"/>
    <row r="5158" s="60" customFormat="1" x14ac:dyDescent="0.3"/>
    <row r="5159" s="60" customFormat="1" x14ac:dyDescent="0.3"/>
    <row r="5160" s="60" customFormat="1" x14ac:dyDescent="0.3"/>
    <row r="5161" s="60" customFormat="1" x14ac:dyDescent="0.3"/>
    <row r="5162" s="60" customFormat="1" x14ac:dyDescent="0.3"/>
    <row r="5163" s="60" customFormat="1" x14ac:dyDescent="0.3"/>
    <row r="5164" s="60" customFormat="1" x14ac:dyDescent="0.3"/>
    <row r="5165" s="60" customFormat="1" x14ac:dyDescent="0.3"/>
    <row r="5166" s="60" customFormat="1" x14ac:dyDescent="0.3"/>
    <row r="5167" s="60" customFormat="1" x14ac:dyDescent="0.3"/>
    <row r="5168" s="60" customFormat="1" x14ac:dyDescent="0.3"/>
    <row r="5169" s="60" customFormat="1" x14ac:dyDescent="0.3"/>
    <row r="5170" s="60" customFormat="1" x14ac:dyDescent="0.3"/>
    <row r="5171" s="60" customFormat="1" x14ac:dyDescent="0.3"/>
    <row r="5172" s="60" customFormat="1" x14ac:dyDescent="0.3"/>
    <row r="5173" s="60" customFormat="1" x14ac:dyDescent="0.3"/>
    <row r="5174" s="60" customFormat="1" x14ac:dyDescent="0.3"/>
    <row r="5175" s="60" customFormat="1" x14ac:dyDescent="0.3"/>
    <row r="5176" s="60" customFormat="1" x14ac:dyDescent="0.3"/>
    <row r="5177" s="60" customFormat="1" x14ac:dyDescent="0.3"/>
    <row r="5178" s="60" customFormat="1" x14ac:dyDescent="0.3"/>
    <row r="5179" s="60" customFormat="1" x14ac:dyDescent="0.3"/>
    <row r="5180" s="60" customFormat="1" x14ac:dyDescent="0.3"/>
    <row r="5181" s="60" customFormat="1" x14ac:dyDescent="0.3"/>
    <row r="5182" s="60" customFormat="1" x14ac:dyDescent="0.3"/>
    <row r="5183" s="60" customFormat="1" x14ac:dyDescent="0.3"/>
    <row r="5184" s="60" customFormat="1" x14ac:dyDescent="0.3"/>
    <row r="5185" s="60" customFormat="1" x14ac:dyDescent="0.3"/>
    <row r="5186" s="60" customFormat="1" x14ac:dyDescent="0.3"/>
    <row r="5187" s="60" customFormat="1" x14ac:dyDescent="0.3"/>
    <row r="5188" s="60" customFormat="1" x14ac:dyDescent="0.3"/>
    <row r="5189" s="60" customFormat="1" x14ac:dyDescent="0.3"/>
    <row r="5190" s="60" customFormat="1" x14ac:dyDescent="0.3"/>
    <row r="5191" s="60" customFormat="1" x14ac:dyDescent="0.3"/>
    <row r="5192" s="60" customFormat="1" x14ac:dyDescent="0.3"/>
    <row r="5193" s="60" customFormat="1" x14ac:dyDescent="0.3"/>
    <row r="5194" s="60" customFormat="1" x14ac:dyDescent="0.3"/>
    <row r="5195" s="60" customFormat="1" x14ac:dyDescent="0.3"/>
    <row r="5196" s="60" customFormat="1" x14ac:dyDescent="0.3"/>
    <row r="5197" s="60" customFormat="1" x14ac:dyDescent="0.3"/>
    <row r="5198" s="60" customFormat="1" x14ac:dyDescent="0.3"/>
    <row r="5199" s="60" customFormat="1" x14ac:dyDescent="0.3"/>
    <row r="5200" s="60" customFormat="1" x14ac:dyDescent="0.3"/>
    <row r="5201" s="60" customFormat="1" x14ac:dyDescent="0.3"/>
    <row r="5202" s="60" customFormat="1" x14ac:dyDescent="0.3"/>
    <row r="5203" s="60" customFormat="1" x14ac:dyDescent="0.3"/>
    <row r="5204" s="60" customFormat="1" x14ac:dyDescent="0.3"/>
    <row r="5205" s="60" customFormat="1" x14ac:dyDescent="0.3"/>
    <row r="5206" s="60" customFormat="1" x14ac:dyDescent="0.3"/>
    <row r="5207" s="60" customFormat="1" x14ac:dyDescent="0.3"/>
    <row r="5208" s="60" customFormat="1" x14ac:dyDescent="0.3"/>
    <row r="5209" s="60" customFormat="1" x14ac:dyDescent="0.3"/>
    <row r="5210" s="60" customFormat="1" x14ac:dyDescent="0.3"/>
    <row r="5211" s="60" customFormat="1" x14ac:dyDescent="0.3"/>
    <row r="5212" s="60" customFormat="1" x14ac:dyDescent="0.3"/>
    <row r="5213" s="60" customFormat="1" x14ac:dyDescent="0.3"/>
    <row r="5214" s="60" customFormat="1" x14ac:dyDescent="0.3"/>
    <row r="5215" s="60" customFormat="1" x14ac:dyDescent="0.3"/>
    <row r="5216" s="60" customFormat="1" x14ac:dyDescent="0.3"/>
    <row r="5217" s="60" customFormat="1" x14ac:dyDescent="0.3"/>
    <row r="5218" s="60" customFormat="1" x14ac:dyDescent="0.3"/>
    <row r="5219" s="60" customFormat="1" x14ac:dyDescent="0.3"/>
    <row r="5220" s="60" customFormat="1" x14ac:dyDescent="0.3"/>
    <row r="5221" s="60" customFormat="1" x14ac:dyDescent="0.3"/>
    <row r="5222" s="60" customFormat="1" x14ac:dyDescent="0.3"/>
    <row r="5223" s="60" customFormat="1" x14ac:dyDescent="0.3"/>
    <row r="5224" s="60" customFormat="1" x14ac:dyDescent="0.3"/>
    <row r="5225" s="60" customFormat="1" x14ac:dyDescent="0.3"/>
    <row r="5226" s="60" customFormat="1" x14ac:dyDescent="0.3"/>
    <row r="5227" s="60" customFormat="1" x14ac:dyDescent="0.3"/>
    <row r="5228" s="60" customFormat="1" x14ac:dyDescent="0.3"/>
    <row r="5229" s="60" customFormat="1" x14ac:dyDescent="0.3"/>
    <row r="5230" s="60" customFormat="1" x14ac:dyDescent="0.3"/>
    <row r="5231" s="60" customFormat="1" x14ac:dyDescent="0.3"/>
    <row r="5232" s="60" customFormat="1" x14ac:dyDescent="0.3"/>
    <row r="5233" s="60" customFormat="1" x14ac:dyDescent="0.3"/>
    <row r="5234" s="60" customFormat="1" x14ac:dyDescent="0.3"/>
    <row r="5235" s="60" customFormat="1" x14ac:dyDescent="0.3"/>
    <row r="5236" s="60" customFormat="1" x14ac:dyDescent="0.3"/>
    <row r="5237" s="60" customFormat="1" x14ac:dyDescent="0.3"/>
    <row r="5238" s="60" customFormat="1" x14ac:dyDescent="0.3"/>
    <row r="5239" s="60" customFormat="1" x14ac:dyDescent="0.3"/>
    <row r="5240" s="60" customFormat="1" x14ac:dyDescent="0.3"/>
    <row r="5241" s="60" customFormat="1" x14ac:dyDescent="0.3"/>
    <row r="5242" s="60" customFormat="1" x14ac:dyDescent="0.3"/>
    <row r="5243" s="60" customFormat="1" x14ac:dyDescent="0.3"/>
    <row r="5244" s="60" customFormat="1" x14ac:dyDescent="0.3"/>
    <row r="5245" s="60" customFormat="1" x14ac:dyDescent="0.3"/>
    <row r="5246" s="60" customFormat="1" x14ac:dyDescent="0.3"/>
    <row r="5247" s="60" customFormat="1" x14ac:dyDescent="0.3"/>
    <row r="5248" s="60" customFormat="1" x14ac:dyDescent="0.3"/>
    <row r="5249" s="60" customFormat="1" x14ac:dyDescent="0.3"/>
    <row r="5250" s="60" customFormat="1" x14ac:dyDescent="0.3"/>
    <row r="5251" s="60" customFormat="1" x14ac:dyDescent="0.3"/>
    <row r="5252" s="60" customFormat="1" x14ac:dyDescent="0.3"/>
    <row r="5253" s="60" customFormat="1" x14ac:dyDescent="0.3"/>
    <row r="5254" s="60" customFormat="1" x14ac:dyDescent="0.3"/>
    <row r="5255" s="60" customFormat="1" x14ac:dyDescent="0.3"/>
    <row r="5256" s="60" customFormat="1" x14ac:dyDescent="0.3"/>
    <row r="5257" s="60" customFormat="1" x14ac:dyDescent="0.3"/>
    <row r="5258" s="60" customFormat="1" x14ac:dyDescent="0.3"/>
    <row r="5259" s="60" customFormat="1" x14ac:dyDescent="0.3"/>
    <row r="5260" s="60" customFormat="1" x14ac:dyDescent="0.3"/>
    <row r="5261" s="60" customFormat="1" x14ac:dyDescent="0.3"/>
    <row r="5262" s="60" customFormat="1" x14ac:dyDescent="0.3"/>
    <row r="5263" s="60" customFormat="1" x14ac:dyDescent="0.3"/>
    <row r="5264" s="60" customFormat="1" x14ac:dyDescent="0.3"/>
    <row r="5265" s="60" customFormat="1" x14ac:dyDescent="0.3"/>
    <row r="5266" s="60" customFormat="1" x14ac:dyDescent="0.3"/>
    <row r="5267" s="60" customFormat="1" x14ac:dyDescent="0.3"/>
    <row r="5268" s="60" customFormat="1" x14ac:dyDescent="0.3"/>
    <row r="5269" s="60" customFormat="1" x14ac:dyDescent="0.3"/>
    <row r="5270" s="60" customFormat="1" x14ac:dyDescent="0.3"/>
    <row r="5271" s="60" customFormat="1" x14ac:dyDescent="0.3"/>
    <row r="5272" s="60" customFormat="1" x14ac:dyDescent="0.3"/>
    <row r="5273" s="60" customFormat="1" x14ac:dyDescent="0.3"/>
    <row r="5274" s="60" customFormat="1" x14ac:dyDescent="0.3"/>
    <row r="5275" s="60" customFormat="1" x14ac:dyDescent="0.3"/>
    <row r="5276" s="60" customFormat="1" x14ac:dyDescent="0.3"/>
    <row r="5277" s="60" customFormat="1" x14ac:dyDescent="0.3"/>
    <row r="5278" s="60" customFormat="1" x14ac:dyDescent="0.3"/>
    <row r="5279" s="60" customFormat="1" x14ac:dyDescent="0.3"/>
    <row r="5280" s="60" customFormat="1" x14ac:dyDescent="0.3"/>
    <row r="5281" s="60" customFormat="1" x14ac:dyDescent="0.3"/>
    <row r="5282" s="60" customFormat="1" x14ac:dyDescent="0.3"/>
    <row r="5283" s="60" customFormat="1" x14ac:dyDescent="0.3"/>
    <row r="5284" s="60" customFormat="1" x14ac:dyDescent="0.3"/>
    <row r="5285" s="60" customFormat="1" x14ac:dyDescent="0.3"/>
    <row r="5286" s="60" customFormat="1" x14ac:dyDescent="0.3"/>
    <row r="5287" s="60" customFormat="1" x14ac:dyDescent="0.3"/>
    <row r="5288" s="60" customFormat="1" x14ac:dyDescent="0.3"/>
    <row r="5289" s="60" customFormat="1" x14ac:dyDescent="0.3"/>
    <row r="5290" s="60" customFormat="1" x14ac:dyDescent="0.3"/>
    <row r="5291" s="60" customFormat="1" x14ac:dyDescent="0.3"/>
    <row r="5292" s="60" customFormat="1" x14ac:dyDescent="0.3"/>
    <row r="5293" s="60" customFormat="1" x14ac:dyDescent="0.3"/>
    <row r="5294" s="60" customFormat="1" x14ac:dyDescent="0.3"/>
    <row r="5295" s="60" customFormat="1" x14ac:dyDescent="0.3"/>
    <row r="5296" s="60" customFormat="1" x14ac:dyDescent="0.3"/>
    <row r="5297" s="60" customFormat="1" x14ac:dyDescent="0.3"/>
    <row r="5298" s="60" customFormat="1" x14ac:dyDescent="0.3"/>
    <row r="5299" s="60" customFormat="1" x14ac:dyDescent="0.3"/>
    <row r="5300" s="60" customFormat="1" x14ac:dyDescent="0.3"/>
    <row r="5301" s="60" customFormat="1" x14ac:dyDescent="0.3"/>
    <row r="5302" s="60" customFormat="1" x14ac:dyDescent="0.3"/>
    <row r="5303" s="60" customFormat="1" x14ac:dyDescent="0.3"/>
    <row r="5304" s="60" customFormat="1" x14ac:dyDescent="0.3"/>
    <row r="5305" s="60" customFormat="1" x14ac:dyDescent="0.3"/>
    <row r="5306" s="60" customFormat="1" x14ac:dyDescent="0.3"/>
    <row r="5307" s="60" customFormat="1" x14ac:dyDescent="0.3"/>
    <row r="5308" s="60" customFormat="1" x14ac:dyDescent="0.3"/>
    <row r="5309" s="60" customFormat="1" x14ac:dyDescent="0.3"/>
    <row r="5310" s="60" customFormat="1" x14ac:dyDescent="0.3"/>
    <row r="5311" s="60" customFormat="1" x14ac:dyDescent="0.3"/>
    <row r="5312" s="60" customFormat="1" x14ac:dyDescent="0.3"/>
    <row r="5313" s="60" customFormat="1" x14ac:dyDescent="0.3"/>
    <row r="5314" s="60" customFormat="1" x14ac:dyDescent="0.3"/>
    <row r="5315" s="60" customFormat="1" x14ac:dyDescent="0.3"/>
    <row r="5316" s="60" customFormat="1" x14ac:dyDescent="0.3"/>
    <row r="5317" s="60" customFormat="1" x14ac:dyDescent="0.3"/>
    <row r="5318" s="60" customFormat="1" x14ac:dyDescent="0.3"/>
    <row r="5319" s="60" customFormat="1" x14ac:dyDescent="0.3"/>
    <row r="5320" s="60" customFormat="1" x14ac:dyDescent="0.3"/>
    <row r="5321" s="60" customFormat="1" x14ac:dyDescent="0.3"/>
    <row r="5322" s="60" customFormat="1" x14ac:dyDescent="0.3"/>
    <row r="5323" s="60" customFormat="1" x14ac:dyDescent="0.3"/>
    <row r="5324" s="60" customFormat="1" x14ac:dyDescent="0.3"/>
    <row r="5325" s="60" customFormat="1" x14ac:dyDescent="0.3"/>
    <row r="5326" s="60" customFormat="1" x14ac:dyDescent="0.3"/>
    <row r="5327" s="60" customFormat="1" x14ac:dyDescent="0.3"/>
    <row r="5328" s="60" customFormat="1" x14ac:dyDescent="0.3"/>
    <row r="5329" s="60" customFormat="1" x14ac:dyDescent="0.3"/>
    <row r="5330" s="60" customFormat="1" x14ac:dyDescent="0.3"/>
    <row r="5331" s="60" customFormat="1" x14ac:dyDescent="0.3"/>
    <row r="5332" s="60" customFormat="1" x14ac:dyDescent="0.3"/>
    <row r="5333" s="60" customFormat="1" x14ac:dyDescent="0.3"/>
    <row r="5334" s="60" customFormat="1" x14ac:dyDescent="0.3"/>
    <row r="5335" s="60" customFormat="1" x14ac:dyDescent="0.3"/>
    <row r="5336" s="60" customFormat="1" x14ac:dyDescent="0.3"/>
    <row r="5337" s="60" customFormat="1" x14ac:dyDescent="0.3"/>
    <row r="5338" s="60" customFormat="1" x14ac:dyDescent="0.3"/>
    <row r="5339" s="60" customFormat="1" x14ac:dyDescent="0.3"/>
    <row r="5340" s="60" customFormat="1" x14ac:dyDescent="0.3"/>
    <row r="5341" s="60" customFormat="1" x14ac:dyDescent="0.3"/>
    <row r="5342" s="60" customFormat="1" x14ac:dyDescent="0.3"/>
    <row r="5343" s="60" customFormat="1" x14ac:dyDescent="0.3"/>
    <row r="5344" s="60" customFormat="1" x14ac:dyDescent="0.3"/>
    <row r="5345" s="60" customFormat="1" x14ac:dyDescent="0.3"/>
    <row r="5346" s="60" customFormat="1" x14ac:dyDescent="0.3"/>
    <row r="5347" s="60" customFormat="1" x14ac:dyDescent="0.3"/>
    <row r="5348" s="60" customFormat="1" x14ac:dyDescent="0.3"/>
    <row r="5349" s="60" customFormat="1" x14ac:dyDescent="0.3"/>
    <row r="5350" s="60" customFormat="1" x14ac:dyDescent="0.3"/>
    <row r="5351" s="60" customFormat="1" x14ac:dyDescent="0.3"/>
    <row r="5352" s="60" customFormat="1" x14ac:dyDescent="0.3"/>
    <row r="5353" s="60" customFormat="1" x14ac:dyDescent="0.3"/>
    <row r="5354" s="60" customFormat="1" x14ac:dyDescent="0.3"/>
    <row r="5355" s="60" customFormat="1" x14ac:dyDescent="0.3"/>
    <row r="5356" s="60" customFormat="1" x14ac:dyDescent="0.3"/>
    <row r="5357" s="60" customFormat="1" x14ac:dyDescent="0.3"/>
    <row r="5358" s="60" customFormat="1" x14ac:dyDescent="0.3"/>
    <row r="5359" s="60" customFormat="1" x14ac:dyDescent="0.3"/>
    <row r="5360" s="60" customFormat="1" x14ac:dyDescent="0.3"/>
    <row r="5361" s="60" customFormat="1" x14ac:dyDescent="0.3"/>
    <row r="5362" s="60" customFormat="1" x14ac:dyDescent="0.3"/>
    <row r="5363" s="60" customFormat="1" x14ac:dyDescent="0.3"/>
    <row r="5364" s="60" customFormat="1" x14ac:dyDescent="0.3"/>
    <row r="5365" s="60" customFormat="1" x14ac:dyDescent="0.3"/>
    <row r="5366" s="60" customFormat="1" x14ac:dyDescent="0.3"/>
    <row r="5367" s="60" customFormat="1" x14ac:dyDescent="0.3"/>
    <row r="5368" s="60" customFormat="1" x14ac:dyDescent="0.3"/>
    <row r="5369" s="60" customFormat="1" x14ac:dyDescent="0.3"/>
    <row r="5370" s="60" customFormat="1" x14ac:dyDescent="0.3"/>
    <row r="5371" s="60" customFormat="1" x14ac:dyDescent="0.3"/>
    <row r="5372" s="60" customFormat="1" x14ac:dyDescent="0.3"/>
    <row r="5373" s="60" customFormat="1" x14ac:dyDescent="0.3"/>
    <row r="5374" s="60" customFormat="1" x14ac:dyDescent="0.3"/>
    <row r="5375" s="60" customFormat="1" x14ac:dyDescent="0.3"/>
    <row r="5376" s="60" customFormat="1" x14ac:dyDescent="0.3"/>
    <row r="5377" s="60" customFormat="1" x14ac:dyDescent="0.3"/>
    <row r="5378" s="60" customFormat="1" x14ac:dyDescent="0.3"/>
    <row r="5379" s="60" customFormat="1" x14ac:dyDescent="0.3"/>
    <row r="5380" s="60" customFormat="1" x14ac:dyDescent="0.3"/>
    <row r="5381" s="60" customFormat="1" x14ac:dyDescent="0.3"/>
    <row r="5382" s="60" customFormat="1" x14ac:dyDescent="0.3"/>
    <row r="5383" s="60" customFormat="1" x14ac:dyDescent="0.3"/>
    <row r="5384" s="60" customFormat="1" x14ac:dyDescent="0.3"/>
    <row r="5385" s="60" customFormat="1" x14ac:dyDescent="0.3"/>
    <row r="5386" s="60" customFormat="1" x14ac:dyDescent="0.3"/>
    <row r="5387" s="60" customFormat="1" x14ac:dyDescent="0.3"/>
    <row r="5388" s="60" customFormat="1" x14ac:dyDescent="0.3"/>
    <row r="5389" s="60" customFormat="1" x14ac:dyDescent="0.3"/>
    <row r="5390" s="60" customFormat="1" x14ac:dyDescent="0.3"/>
    <row r="5391" s="60" customFormat="1" x14ac:dyDescent="0.3"/>
    <row r="5392" s="60" customFormat="1" x14ac:dyDescent="0.3"/>
    <row r="5393" s="60" customFormat="1" x14ac:dyDescent="0.3"/>
    <row r="5394" s="60" customFormat="1" x14ac:dyDescent="0.3"/>
    <row r="5395" s="60" customFormat="1" x14ac:dyDescent="0.3"/>
    <row r="5396" s="60" customFormat="1" x14ac:dyDescent="0.3"/>
    <row r="5397" s="60" customFormat="1" x14ac:dyDescent="0.3"/>
    <row r="5398" s="60" customFormat="1" x14ac:dyDescent="0.3"/>
    <row r="5399" s="60" customFormat="1" x14ac:dyDescent="0.3"/>
    <row r="5400" s="60" customFormat="1" x14ac:dyDescent="0.3"/>
    <row r="5401" s="60" customFormat="1" x14ac:dyDescent="0.3"/>
    <row r="5402" s="60" customFormat="1" x14ac:dyDescent="0.3"/>
    <row r="5403" s="60" customFormat="1" x14ac:dyDescent="0.3"/>
    <row r="5404" s="60" customFormat="1" x14ac:dyDescent="0.3"/>
    <row r="5405" s="60" customFormat="1" x14ac:dyDescent="0.3"/>
    <row r="5406" s="60" customFormat="1" x14ac:dyDescent="0.3"/>
    <row r="5407" s="60" customFormat="1" x14ac:dyDescent="0.3"/>
    <row r="5408" s="60" customFormat="1" x14ac:dyDescent="0.3"/>
    <row r="5409" s="60" customFormat="1" x14ac:dyDescent="0.3"/>
    <row r="5410" s="60" customFormat="1" x14ac:dyDescent="0.3"/>
    <row r="5411" s="60" customFormat="1" x14ac:dyDescent="0.3"/>
    <row r="5412" s="60" customFormat="1" x14ac:dyDescent="0.3"/>
    <row r="5413" s="60" customFormat="1" x14ac:dyDescent="0.3"/>
    <row r="5414" s="60" customFormat="1" x14ac:dyDescent="0.3"/>
    <row r="5415" s="60" customFormat="1" x14ac:dyDescent="0.3"/>
    <row r="5416" s="60" customFormat="1" x14ac:dyDescent="0.3"/>
    <row r="5417" s="60" customFormat="1" x14ac:dyDescent="0.3"/>
    <row r="5418" s="60" customFormat="1" x14ac:dyDescent="0.3"/>
    <row r="5419" s="60" customFormat="1" x14ac:dyDescent="0.3"/>
    <row r="5420" s="60" customFormat="1" x14ac:dyDescent="0.3"/>
    <row r="5421" s="60" customFormat="1" x14ac:dyDescent="0.3"/>
    <row r="5422" s="60" customFormat="1" x14ac:dyDescent="0.3"/>
    <row r="5423" s="60" customFormat="1" x14ac:dyDescent="0.3"/>
    <row r="5424" s="60" customFormat="1" x14ac:dyDescent="0.3"/>
    <row r="5425" s="60" customFormat="1" x14ac:dyDescent="0.3"/>
    <row r="5426" s="60" customFormat="1" x14ac:dyDescent="0.3"/>
    <row r="5427" s="60" customFormat="1" x14ac:dyDescent="0.3"/>
    <row r="5428" s="60" customFormat="1" x14ac:dyDescent="0.3"/>
    <row r="5429" s="60" customFormat="1" x14ac:dyDescent="0.3"/>
    <row r="5430" s="60" customFormat="1" x14ac:dyDescent="0.3"/>
    <row r="5431" s="60" customFormat="1" x14ac:dyDescent="0.3"/>
    <row r="5432" s="60" customFormat="1" x14ac:dyDescent="0.3"/>
    <row r="5433" s="60" customFormat="1" x14ac:dyDescent="0.3"/>
    <row r="5434" s="60" customFormat="1" x14ac:dyDescent="0.3"/>
    <row r="5435" s="60" customFormat="1" x14ac:dyDescent="0.3"/>
    <row r="5436" s="60" customFormat="1" x14ac:dyDescent="0.3"/>
    <row r="5437" s="60" customFormat="1" x14ac:dyDescent="0.3"/>
    <row r="5438" s="60" customFormat="1" x14ac:dyDescent="0.3"/>
    <row r="5439" s="60" customFormat="1" x14ac:dyDescent="0.3"/>
    <row r="5440" s="60" customFormat="1" x14ac:dyDescent="0.3"/>
    <row r="5441" s="60" customFormat="1" x14ac:dyDescent="0.3"/>
    <row r="5442" s="60" customFormat="1" x14ac:dyDescent="0.3"/>
    <row r="5443" s="60" customFormat="1" x14ac:dyDescent="0.3"/>
    <row r="5444" s="60" customFormat="1" x14ac:dyDescent="0.3"/>
    <row r="5445" s="60" customFormat="1" x14ac:dyDescent="0.3"/>
    <row r="5446" s="60" customFormat="1" x14ac:dyDescent="0.3"/>
    <row r="5447" s="60" customFormat="1" x14ac:dyDescent="0.3"/>
    <row r="5448" s="60" customFormat="1" x14ac:dyDescent="0.3"/>
    <row r="5449" s="60" customFormat="1" x14ac:dyDescent="0.3"/>
    <row r="5450" s="60" customFormat="1" x14ac:dyDescent="0.3"/>
    <row r="5451" s="60" customFormat="1" x14ac:dyDescent="0.3"/>
    <row r="5452" s="60" customFormat="1" x14ac:dyDescent="0.3"/>
    <row r="5453" s="60" customFormat="1" x14ac:dyDescent="0.3"/>
    <row r="5454" s="60" customFormat="1" x14ac:dyDescent="0.3"/>
    <row r="5455" s="60" customFormat="1" x14ac:dyDescent="0.3"/>
    <row r="5456" s="60" customFormat="1" x14ac:dyDescent="0.3"/>
    <row r="5457" s="60" customFormat="1" x14ac:dyDescent="0.3"/>
    <row r="5458" s="60" customFormat="1" x14ac:dyDescent="0.3"/>
    <row r="5459" s="60" customFormat="1" x14ac:dyDescent="0.3"/>
    <row r="5460" s="60" customFormat="1" x14ac:dyDescent="0.3"/>
    <row r="5461" s="60" customFormat="1" x14ac:dyDescent="0.3"/>
    <row r="5462" s="60" customFormat="1" x14ac:dyDescent="0.3"/>
    <row r="5463" s="60" customFormat="1" x14ac:dyDescent="0.3"/>
    <row r="5464" s="60" customFormat="1" x14ac:dyDescent="0.3"/>
    <row r="5465" s="60" customFormat="1" x14ac:dyDescent="0.3"/>
    <row r="5466" s="60" customFormat="1" x14ac:dyDescent="0.3"/>
    <row r="5467" s="60" customFormat="1" x14ac:dyDescent="0.3"/>
    <row r="5468" s="60" customFormat="1" x14ac:dyDescent="0.3"/>
    <row r="5469" s="60" customFormat="1" x14ac:dyDescent="0.3"/>
    <row r="5470" s="60" customFormat="1" x14ac:dyDescent="0.3"/>
    <row r="5471" s="60" customFormat="1" x14ac:dyDescent="0.3"/>
    <row r="5472" s="60" customFormat="1" x14ac:dyDescent="0.3"/>
    <row r="5473" s="60" customFormat="1" x14ac:dyDescent="0.3"/>
    <row r="5474" s="60" customFormat="1" x14ac:dyDescent="0.3"/>
    <row r="5475" s="60" customFormat="1" x14ac:dyDescent="0.3"/>
    <row r="5476" s="60" customFormat="1" x14ac:dyDescent="0.3"/>
    <row r="5477" s="60" customFormat="1" x14ac:dyDescent="0.3"/>
    <row r="5478" s="60" customFormat="1" x14ac:dyDescent="0.3"/>
    <row r="5479" s="60" customFormat="1" x14ac:dyDescent="0.3"/>
    <row r="5480" s="60" customFormat="1" x14ac:dyDescent="0.3"/>
    <row r="5481" s="60" customFormat="1" x14ac:dyDescent="0.3"/>
    <row r="5482" s="60" customFormat="1" x14ac:dyDescent="0.3"/>
    <row r="5483" s="60" customFormat="1" x14ac:dyDescent="0.3"/>
    <row r="5484" s="60" customFormat="1" x14ac:dyDescent="0.3"/>
    <row r="5485" s="60" customFormat="1" x14ac:dyDescent="0.3"/>
    <row r="5486" s="60" customFormat="1" x14ac:dyDescent="0.3"/>
    <row r="5487" s="60" customFormat="1" x14ac:dyDescent="0.3"/>
    <row r="5488" s="60" customFormat="1" x14ac:dyDescent="0.3"/>
    <row r="5489" s="60" customFormat="1" x14ac:dyDescent="0.3"/>
    <row r="5490" s="60" customFormat="1" x14ac:dyDescent="0.3"/>
    <row r="5491" s="60" customFormat="1" x14ac:dyDescent="0.3"/>
    <row r="5492" s="60" customFormat="1" x14ac:dyDescent="0.3"/>
    <row r="5493" s="60" customFormat="1" x14ac:dyDescent="0.3"/>
    <row r="5494" s="60" customFormat="1" x14ac:dyDescent="0.3"/>
    <row r="5495" s="60" customFormat="1" x14ac:dyDescent="0.3"/>
    <row r="5496" s="60" customFormat="1" x14ac:dyDescent="0.3"/>
    <row r="5497" s="60" customFormat="1" x14ac:dyDescent="0.3"/>
    <row r="5498" s="60" customFormat="1" x14ac:dyDescent="0.3"/>
    <row r="5499" s="60" customFormat="1" x14ac:dyDescent="0.3"/>
    <row r="5500" s="60" customFormat="1" x14ac:dyDescent="0.3"/>
    <row r="5501" s="60" customFormat="1" x14ac:dyDescent="0.3"/>
    <row r="5502" s="60" customFormat="1" x14ac:dyDescent="0.3"/>
    <row r="5503" s="60" customFormat="1" x14ac:dyDescent="0.3"/>
    <row r="5504" s="60" customFormat="1" x14ac:dyDescent="0.3"/>
    <row r="5505" s="60" customFormat="1" x14ac:dyDescent="0.3"/>
    <row r="5506" s="60" customFormat="1" x14ac:dyDescent="0.3"/>
    <row r="5507" s="60" customFormat="1" x14ac:dyDescent="0.3"/>
    <row r="5508" s="60" customFormat="1" x14ac:dyDescent="0.3"/>
    <row r="5509" s="60" customFormat="1" x14ac:dyDescent="0.3"/>
    <row r="5510" s="60" customFormat="1" x14ac:dyDescent="0.3"/>
    <row r="5511" s="60" customFormat="1" x14ac:dyDescent="0.3"/>
    <row r="5512" s="60" customFormat="1" x14ac:dyDescent="0.3"/>
    <row r="5513" s="60" customFormat="1" x14ac:dyDescent="0.3"/>
    <row r="5514" s="60" customFormat="1" x14ac:dyDescent="0.3"/>
    <row r="5515" s="60" customFormat="1" x14ac:dyDescent="0.3"/>
    <row r="5516" s="60" customFormat="1" x14ac:dyDescent="0.3"/>
    <row r="5517" s="60" customFormat="1" x14ac:dyDescent="0.3"/>
    <row r="5518" s="60" customFormat="1" x14ac:dyDescent="0.3"/>
    <row r="5519" s="60" customFormat="1" x14ac:dyDescent="0.3"/>
    <row r="5520" s="60" customFormat="1" x14ac:dyDescent="0.3"/>
    <row r="5521" s="60" customFormat="1" x14ac:dyDescent="0.3"/>
    <row r="5522" s="60" customFormat="1" x14ac:dyDescent="0.3"/>
    <row r="5523" s="60" customFormat="1" x14ac:dyDescent="0.3"/>
    <row r="5524" s="60" customFormat="1" x14ac:dyDescent="0.3"/>
    <row r="5525" s="60" customFormat="1" x14ac:dyDescent="0.3"/>
    <row r="5526" s="60" customFormat="1" x14ac:dyDescent="0.3"/>
    <row r="5527" s="60" customFormat="1" x14ac:dyDescent="0.3"/>
    <row r="5528" s="60" customFormat="1" x14ac:dyDescent="0.3"/>
    <row r="5529" s="60" customFormat="1" x14ac:dyDescent="0.3"/>
    <row r="5530" s="60" customFormat="1" x14ac:dyDescent="0.3"/>
    <row r="5531" s="60" customFormat="1" x14ac:dyDescent="0.3"/>
    <row r="5532" s="60" customFormat="1" x14ac:dyDescent="0.3"/>
    <row r="5533" s="60" customFormat="1" x14ac:dyDescent="0.3"/>
    <row r="5534" s="60" customFormat="1" x14ac:dyDescent="0.3"/>
    <row r="5535" s="60" customFormat="1" x14ac:dyDescent="0.3"/>
    <row r="5536" s="60" customFormat="1" x14ac:dyDescent="0.3"/>
    <row r="5537" s="60" customFormat="1" x14ac:dyDescent="0.3"/>
    <row r="5538" s="60" customFormat="1" x14ac:dyDescent="0.3"/>
    <row r="5539" s="60" customFormat="1" x14ac:dyDescent="0.3"/>
    <row r="5540" s="60" customFormat="1" x14ac:dyDescent="0.3"/>
    <row r="5541" s="60" customFormat="1" x14ac:dyDescent="0.3"/>
    <row r="5542" s="60" customFormat="1" x14ac:dyDescent="0.3"/>
    <row r="5543" s="60" customFormat="1" x14ac:dyDescent="0.3"/>
    <row r="5544" s="60" customFormat="1" x14ac:dyDescent="0.3"/>
    <row r="5545" s="60" customFormat="1" x14ac:dyDescent="0.3"/>
    <row r="5546" s="60" customFormat="1" x14ac:dyDescent="0.3"/>
    <row r="5547" s="60" customFormat="1" x14ac:dyDescent="0.3"/>
    <row r="5548" s="60" customFormat="1" x14ac:dyDescent="0.3"/>
    <row r="5549" s="60" customFormat="1" x14ac:dyDescent="0.3"/>
    <row r="5550" s="60" customFormat="1" x14ac:dyDescent="0.3"/>
    <row r="5551" s="60" customFormat="1" x14ac:dyDescent="0.3"/>
    <row r="5552" s="60" customFormat="1" x14ac:dyDescent="0.3"/>
    <row r="5553" s="60" customFormat="1" x14ac:dyDescent="0.3"/>
    <row r="5554" s="60" customFormat="1" x14ac:dyDescent="0.3"/>
    <row r="5555" s="60" customFormat="1" x14ac:dyDescent="0.3"/>
    <row r="5556" s="60" customFormat="1" x14ac:dyDescent="0.3"/>
    <row r="5557" s="60" customFormat="1" x14ac:dyDescent="0.3"/>
    <row r="5558" s="60" customFormat="1" x14ac:dyDescent="0.3"/>
    <row r="5559" s="60" customFormat="1" x14ac:dyDescent="0.3"/>
    <row r="5560" s="60" customFormat="1" x14ac:dyDescent="0.3"/>
    <row r="5561" s="60" customFormat="1" x14ac:dyDescent="0.3"/>
    <row r="5562" s="60" customFormat="1" x14ac:dyDescent="0.3"/>
    <row r="5563" s="60" customFormat="1" x14ac:dyDescent="0.3"/>
    <row r="5564" s="60" customFormat="1" x14ac:dyDescent="0.3"/>
    <row r="5565" s="60" customFormat="1" x14ac:dyDescent="0.3"/>
    <row r="5566" s="60" customFormat="1" x14ac:dyDescent="0.3"/>
    <row r="5567" s="60" customFormat="1" x14ac:dyDescent="0.3"/>
    <row r="5568" s="60" customFormat="1" x14ac:dyDescent="0.3"/>
    <row r="5569" s="60" customFormat="1" x14ac:dyDescent="0.3"/>
    <row r="5570" s="60" customFormat="1" x14ac:dyDescent="0.3"/>
    <row r="5571" s="60" customFormat="1" x14ac:dyDescent="0.3"/>
    <row r="5572" s="60" customFormat="1" x14ac:dyDescent="0.3"/>
    <row r="5573" s="60" customFormat="1" x14ac:dyDescent="0.3"/>
    <row r="5574" s="60" customFormat="1" x14ac:dyDescent="0.3"/>
    <row r="5575" s="60" customFormat="1" x14ac:dyDescent="0.3"/>
    <row r="5576" s="60" customFormat="1" x14ac:dyDescent="0.3"/>
    <row r="5577" s="60" customFormat="1" x14ac:dyDescent="0.3"/>
    <row r="5578" s="60" customFormat="1" x14ac:dyDescent="0.3"/>
    <row r="5579" s="60" customFormat="1" x14ac:dyDescent="0.3"/>
    <row r="5580" s="60" customFormat="1" x14ac:dyDescent="0.3"/>
    <row r="5581" s="60" customFormat="1" x14ac:dyDescent="0.3"/>
    <row r="5582" s="60" customFormat="1" x14ac:dyDescent="0.3"/>
    <row r="5583" s="60" customFormat="1" x14ac:dyDescent="0.3"/>
    <row r="5584" s="60" customFormat="1" x14ac:dyDescent="0.3"/>
    <row r="5585" s="60" customFormat="1" x14ac:dyDescent="0.3"/>
    <row r="5586" s="60" customFormat="1" x14ac:dyDescent="0.3"/>
    <row r="5587" s="60" customFormat="1" x14ac:dyDescent="0.3"/>
    <row r="5588" s="60" customFormat="1" x14ac:dyDescent="0.3"/>
    <row r="5589" s="60" customFormat="1" x14ac:dyDescent="0.3"/>
    <row r="5590" s="60" customFormat="1" x14ac:dyDescent="0.3"/>
    <row r="5591" s="60" customFormat="1" x14ac:dyDescent="0.3"/>
    <row r="5592" s="60" customFormat="1" x14ac:dyDescent="0.3"/>
    <row r="5593" s="60" customFormat="1" x14ac:dyDescent="0.3"/>
    <row r="5594" s="60" customFormat="1" x14ac:dyDescent="0.3"/>
    <row r="5595" s="60" customFormat="1" x14ac:dyDescent="0.3"/>
    <row r="5596" s="60" customFormat="1" x14ac:dyDescent="0.3"/>
    <row r="5597" s="60" customFormat="1" x14ac:dyDescent="0.3"/>
    <row r="5598" s="60" customFormat="1" x14ac:dyDescent="0.3"/>
    <row r="5599" s="60" customFormat="1" x14ac:dyDescent="0.3"/>
    <row r="5600" s="60" customFormat="1" x14ac:dyDescent="0.3"/>
    <row r="5601" s="60" customFormat="1" x14ac:dyDescent="0.3"/>
    <row r="5602" s="60" customFormat="1" x14ac:dyDescent="0.3"/>
    <row r="5603" s="60" customFormat="1" x14ac:dyDescent="0.3"/>
    <row r="5604" s="60" customFormat="1" x14ac:dyDescent="0.3"/>
    <row r="5605" s="60" customFormat="1" x14ac:dyDescent="0.3"/>
    <row r="5606" s="60" customFormat="1" x14ac:dyDescent="0.3"/>
    <row r="5607" s="60" customFormat="1" x14ac:dyDescent="0.3"/>
    <row r="5608" s="60" customFormat="1" x14ac:dyDescent="0.3"/>
    <row r="5609" s="60" customFormat="1" x14ac:dyDescent="0.3"/>
    <row r="5610" s="60" customFormat="1" x14ac:dyDescent="0.3"/>
    <row r="5611" s="60" customFormat="1" x14ac:dyDescent="0.3"/>
    <row r="5612" s="60" customFormat="1" x14ac:dyDescent="0.3"/>
    <row r="5613" s="60" customFormat="1" x14ac:dyDescent="0.3"/>
    <row r="5614" s="60" customFormat="1" x14ac:dyDescent="0.3"/>
    <row r="5615" s="60" customFormat="1" x14ac:dyDescent="0.3"/>
    <row r="5616" s="60" customFormat="1" x14ac:dyDescent="0.3"/>
    <row r="5617" s="60" customFormat="1" x14ac:dyDescent="0.3"/>
    <row r="5618" s="60" customFormat="1" x14ac:dyDescent="0.3"/>
    <row r="5619" s="60" customFormat="1" x14ac:dyDescent="0.3"/>
    <row r="5620" s="60" customFormat="1" x14ac:dyDescent="0.3"/>
    <row r="5621" s="60" customFormat="1" x14ac:dyDescent="0.3"/>
    <row r="5622" s="60" customFormat="1" x14ac:dyDescent="0.3"/>
    <row r="5623" s="60" customFormat="1" x14ac:dyDescent="0.3"/>
    <row r="5624" s="60" customFormat="1" x14ac:dyDescent="0.3"/>
    <row r="5625" s="60" customFormat="1" x14ac:dyDescent="0.3"/>
    <row r="5626" s="60" customFormat="1" x14ac:dyDescent="0.3"/>
    <row r="5627" s="60" customFormat="1" x14ac:dyDescent="0.3"/>
    <row r="5628" s="60" customFormat="1" x14ac:dyDescent="0.3"/>
    <row r="5629" s="60" customFormat="1" x14ac:dyDescent="0.3"/>
    <row r="5630" s="60" customFormat="1" x14ac:dyDescent="0.3"/>
    <row r="5631" s="60" customFormat="1" x14ac:dyDescent="0.3"/>
    <row r="5632" s="60" customFormat="1" x14ac:dyDescent="0.3"/>
    <row r="5633" s="60" customFormat="1" x14ac:dyDescent="0.3"/>
    <row r="5634" s="60" customFormat="1" x14ac:dyDescent="0.3"/>
    <row r="5635" s="60" customFormat="1" x14ac:dyDescent="0.3"/>
    <row r="5636" s="60" customFormat="1" x14ac:dyDescent="0.3"/>
    <row r="5637" s="60" customFormat="1" x14ac:dyDescent="0.3"/>
    <row r="5638" s="60" customFormat="1" x14ac:dyDescent="0.3"/>
    <row r="5639" s="60" customFormat="1" x14ac:dyDescent="0.3"/>
    <row r="5640" s="60" customFormat="1" x14ac:dyDescent="0.3"/>
    <row r="5641" s="60" customFormat="1" x14ac:dyDescent="0.3"/>
    <row r="5642" s="60" customFormat="1" x14ac:dyDescent="0.3"/>
    <row r="5643" s="60" customFormat="1" x14ac:dyDescent="0.3"/>
    <row r="5644" s="60" customFormat="1" x14ac:dyDescent="0.3"/>
    <row r="5645" s="60" customFormat="1" x14ac:dyDescent="0.3"/>
    <row r="5646" s="60" customFormat="1" x14ac:dyDescent="0.3"/>
    <row r="5647" s="60" customFormat="1" x14ac:dyDescent="0.3"/>
    <row r="5648" s="60" customFormat="1" x14ac:dyDescent="0.3"/>
    <row r="5649" s="60" customFormat="1" x14ac:dyDescent="0.3"/>
    <row r="5650" s="60" customFormat="1" x14ac:dyDescent="0.3"/>
    <row r="5651" s="60" customFormat="1" x14ac:dyDescent="0.3"/>
    <row r="5652" s="60" customFormat="1" x14ac:dyDescent="0.3"/>
    <row r="5653" s="60" customFormat="1" x14ac:dyDescent="0.3"/>
    <row r="5654" s="60" customFormat="1" x14ac:dyDescent="0.3"/>
    <row r="5655" s="60" customFormat="1" x14ac:dyDescent="0.3"/>
    <row r="5656" s="60" customFormat="1" x14ac:dyDescent="0.3"/>
    <row r="5657" s="60" customFormat="1" x14ac:dyDescent="0.3"/>
    <row r="5658" s="60" customFormat="1" x14ac:dyDescent="0.3"/>
    <row r="5659" s="60" customFormat="1" x14ac:dyDescent="0.3"/>
    <row r="5660" s="60" customFormat="1" x14ac:dyDescent="0.3"/>
    <row r="5661" s="60" customFormat="1" x14ac:dyDescent="0.3"/>
    <row r="5662" s="60" customFormat="1" x14ac:dyDescent="0.3"/>
    <row r="5663" s="60" customFormat="1" x14ac:dyDescent="0.3"/>
    <row r="5664" s="60" customFormat="1" x14ac:dyDescent="0.3"/>
    <row r="5665" s="60" customFormat="1" x14ac:dyDescent="0.3"/>
    <row r="5666" s="60" customFormat="1" x14ac:dyDescent="0.3"/>
    <row r="5667" s="60" customFormat="1" x14ac:dyDescent="0.3"/>
    <row r="5668" s="60" customFormat="1" x14ac:dyDescent="0.3"/>
    <row r="5669" s="60" customFormat="1" x14ac:dyDescent="0.3"/>
    <row r="5670" s="60" customFormat="1" x14ac:dyDescent="0.3"/>
    <row r="5671" s="60" customFormat="1" x14ac:dyDescent="0.3"/>
    <row r="5672" s="60" customFormat="1" x14ac:dyDescent="0.3"/>
    <row r="5673" s="60" customFormat="1" x14ac:dyDescent="0.3"/>
    <row r="5674" s="60" customFormat="1" x14ac:dyDescent="0.3"/>
    <row r="5675" s="60" customFormat="1" x14ac:dyDescent="0.3"/>
    <row r="5676" s="60" customFormat="1" x14ac:dyDescent="0.3"/>
    <row r="5677" s="60" customFormat="1" x14ac:dyDescent="0.3"/>
    <row r="5678" s="60" customFormat="1" x14ac:dyDescent="0.3"/>
    <row r="5679" s="60" customFormat="1" x14ac:dyDescent="0.3"/>
    <row r="5680" s="60" customFormat="1" x14ac:dyDescent="0.3"/>
    <row r="5681" s="60" customFormat="1" x14ac:dyDescent="0.3"/>
    <row r="5682" s="60" customFormat="1" x14ac:dyDescent="0.3"/>
    <row r="5683" s="60" customFormat="1" x14ac:dyDescent="0.3"/>
    <row r="5684" s="60" customFormat="1" x14ac:dyDescent="0.3"/>
    <row r="5685" s="60" customFormat="1" x14ac:dyDescent="0.3"/>
    <row r="5686" s="60" customFormat="1" x14ac:dyDescent="0.3"/>
    <row r="5687" s="60" customFormat="1" x14ac:dyDescent="0.3"/>
    <row r="5688" s="60" customFormat="1" x14ac:dyDescent="0.3"/>
    <row r="5689" s="60" customFormat="1" x14ac:dyDescent="0.3"/>
    <row r="5690" s="60" customFormat="1" x14ac:dyDescent="0.3"/>
    <row r="5691" s="60" customFormat="1" x14ac:dyDescent="0.3"/>
    <row r="5692" s="60" customFormat="1" x14ac:dyDescent="0.3"/>
    <row r="5693" s="60" customFormat="1" x14ac:dyDescent="0.3"/>
    <row r="5694" s="60" customFormat="1" x14ac:dyDescent="0.3"/>
    <row r="5695" s="60" customFormat="1" x14ac:dyDescent="0.3"/>
    <row r="5696" s="60" customFormat="1" x14ac:dyDescent="0.3"/>
    <row r="5697" s="60" customFormat="1" x14ac:dyDescent="0.3"/>
    <row r="5698" s="60" customFormat="1" x14ac:dyDescent="0.3"/>
    <row r="5699" s="60" customFormat="1" x14ac:dyDescent="0.3"/>
    <row r="5700" s="60" customFormat="1" x14ac:dyDescent="0.3"/>
    <row r="5701" s="60" customFormat="1" x14ac:dyDescent="0.3"/>
    <row r="5702" s="60" customFormat="1" x14ac:dyDescent="0.3"/>
    <row r="5703" s="60" customFormat="1" x14ac:dyDescent="0.3"/>
    <row r="5704" s="60" customFormat="1" x14ac:dyDescent="0.3"/>
    <row r="5705" s="60" customFormat="1" x14ac:dyDescent="0.3"/>
    <row r="5706" s="60" customFormat="1" x14ac:dyDescent="0.3"/>
    <row r="5707" s="60" customFormat="1" x14ac:dyDescent="0.3"/>
    <row r="5708" s="60" customFormat="1" x14ac:dyDescent="0.3"/>
    <row r="5709" s="60" customFormat="1" x14ac:dyDescent="0.3"/>
    <row r="5710" s="60" customFormat="1" x14ac:dyDescent="0.3"/>
    <row r="5711" s="60" customFormat="1" x14ac:dyDescent="0.3"/>
    <row r="5712" s="60" customFormat="1" x14ac:dyDescent="0.3"/>
    <row r="5713" s="60" customFormat="1" x14ac:dyDescent="0.3"/>
    <row r="5714" s="60" customFormat="1" x14ac:dyDescent="0.3"/>
    <row r="5715" s="60" customFormat="1" x14ac:dyDescent="0.3"/>
    <row r="5716" s="60" customFormat="1" x14ac:dyDescent="0.3"/>
    <row r="5717" s="60" customFormat="1" x14ac:dyDescent="0.3"/>
    <row r="5718" s="60" customFormat="1" x14ac:dyDescent="0.3"/>
    <row r="5719" s="60" customFormat="1" x14ac:dyDescent="0.3"/>
    <row r="5720" s="60" customFormat="1" x14ac:dyDescent="0.3"/>
    <row r="5721" s="60" customFormat="1" x14ac:dyDescent="0.3"/>
    <row r="5722" s="60" customFormat="1" x14ac:dyDescent="0.3"/>
    <row r="5723" s="60" customFormat="1" x14ac:dyDescent="0.3"/>
    <row r="5724" s="60" customFormat="1" x14ac:dyDescent="0.3"/>
    <row r="5725" s="60" customFormat="1" x14ac:dyDescent="0.3"/>
    <row r="5726" s="60" customFormat="1" x14ac:dyDescent="0.3"/>
    <row r="5727" s="60" customFormat="1" x14ac:dyDescent="0.3"/>
    <row r="5728" s="60" customFormat="1" x14ac:dyDescent="0.3"/>
    <row r="5729" s="60" customFormat="1" x14ac:dyDescent="0.3"/>
    <row r="5730" s="60" customFormat="1" x14ac:dyDescent="0.3"/>
    <row r="5731" s="60" customFormat="1" x14ac:dyDescent="0.3"/>
    <row r="5732" s="60" customFormat="1" x14ac:dyDescent="0.3"/>
    <row r="5733" s="60" customFormat="1" x14ac:dyDescent="0.3"/>
    <row r="5734" s="60" customFormat="1" x14ac:dyDescent="0.3"/>
    <row r="5735" s="60" customFormat="1" x14ac:dyDescent="0.3"/>
    <row r="5736" s="60" customFormat="1" x14ac:dyDescent="0.3"/>
    <row r="5737" s="60" customFormat="1" x14ac:dyDescent="0.3"/>
    <row r="5738" s="60" customFormat="1" x14ac:dyDescent="0.3"/>
    <row r="5739" s="60" customFormat="1" x14ac:dyDescent="0.3"/>
    <row r="5740" s="60" customFormat="1" x14ac:dyDescent="0.3"/>
    <row r="5741" s="60" customFormat="1" x14ac:dyDescent="0.3"/>
    <row r="5742" s="60" customFormat="1" x14ac:dyDescent="0.3"/>
    <row r="5743" s="60" customFormat="1" x14ac:dyDescent="0.3"/>
    <row r="5744" s="60" customFormat="1" x14ac:dyDescent="0.3"/>
    <row r="5745" s="60" customFormat="1" x14ac:dyDescent="0.3"/>
    <row r="5746" s="60" customFormat="1" x14ac:dyDescent="0.3"/>
    <row r="5747" s="60" customFormat="1" x14ac:dyDescent="0.3"/>
    <row r="5748" s="60" customFormat="1" x14ac:dyDescent="0.3"/>
    <row r="5749" s="60" customFormat="1" x14ac:dyDescent="0.3"/>
    <row r="5750" s="60" customFormat="1" x14ac:dyDescent="0.3"/>
    <row r="5751" s="60" customFormat="1" x14ac:dyDescent="0.3"/>
    <row r="5752" s="60" customFormat="1" x14ac:dyDescent="0.3"/>
    <row r="5753" s="60" customFormat="1" x14ac:dyDescent="0.3"/>
    <row r="5754" s="60" customFormat="1" x14ac:dyDescent="0.3"/>
    <row r="5755" s="60" customFormat="1" x14ac:dyDescent="0.3"/>
    <row r="5756" s="60" customFormat="1" x14ac:dyDescent="0.3"/>
    <row r="5757" s="60" customFormat="1" x14ac:dyDescent="0.3"/>
    <row r="5758" s="60" customFormat="1" x14ac:dyDescent="0.3"/>
    <row r="5759" s="60" customFormat="1" x14ac:dyDescent="0.3"/>
    <row r="5760" s="60" customFormat="1" x14ac:dyDescent="0.3"/>
    <row r="5761" s="60" customFormat="1" x14ac:dyDescent="0.3"/>
    <row r="5762" s="60" customFormat="1" x14ac:dyDescent="0.3"/>
    <row r="5763" s="60" customFormat="1" x14ac:dyDescent="0.3"/>
    <row r="5764" s="60" customFormat="1" x14ac:dyDescent="0.3"/>
    <row r="5765" s="60" customFormat="1" x14ac:dyDescent="0.3"/>
    <row r="5766" s="60" customFormat="1" x14ac:dyDescent="0.3"/>
    <row r="5767" s="60" customFormat="1" x14ac:dyDescent="0.3"/>
    <row r="5768" s="60" customFormat="1" x14ac:dyDescent="0.3"/>
    <row r="5769" s="60" customFormat="1" x14ac:dyDescent="0.3"/>
    <row r="5770" s="60" customFormat="1" x14ac:dyDescent="0.3"/>
    <row r="5771" s="60" customFormat="1" x14ac:dyDescent="0.3"/>
  </sheetData>
  <mergeCells count="4681">
    <mergeCell ref="L1285:L1286"/>
    <mergeCell ref="L1296:L1297"/>
    <mergeCell ref="L1307:L1308"/>
    <mergeCell ref="L1318:L1319"/>
    <mergeCell ref="L1087:L1088"/>
    <mergeCell ref="L1098:L1099"/>
    <mergeCell ref="L1109:L1110"/>
    <mergeCell ref="L1120:L1121"/>
    <mergeCell ref="L1131:L1132"/>
    <mergeCell ref="L1142:L1143"/>
    <mergeCell ref="L1153:L1154"/>
    <mergeCell ref="L1164:L1165"/>
    <mergeCell ref="L1175:L1176"/>
    <mergeCell ref="L1186:L1187"/>
    <mergeCell ref="L1197:L1198"/>
    <mergeCell ref="L1208:L1209"/>
    <mergeCell ref="L1219:L1220"/>
    <mergeCell ref="L1230:L1231"/>
    <mergeCell ref="L1241:L1242"/>
    <mergeCell ref="L1252:L1253"/>
    <mergeCell ref="L1263:L1264"/>
    <mergeCell ref="L819:N819"/>
    <mergeCell ref="N933:N934"/>
    <mergeCell ref="N878:N879"/>
    <mergeCell ref="M708:O708"/>
    <mergeCell ref="O819:Q819"/>
    <mergeCell ref="O933:O934"/>
    <mergeCell ref="P933:P934"/>
    <mergeCell ref="O922:O923"/>
    <mergeCell ref="P922:P923"/>
    <mergeCell ref="Q922:Q923"/>
    <mergeCell ref="O878:O879"/>
    <mergeCell ref="P878:P879"/>
    <mergeCell ref="Q878:Q879"/>
    <mergeCell ref="P708:Q708"/>
    <mergeCell ref="Q812:Q813"/>
    <mergeCell ref="P686:Q686"/>
    <mergeCell ref="L977:L978"/>
    <mergeCell ref="L878:L879"/>
    <mergeCell ref="L889:L890"/>
    <mergeCell ref="L900:L901"/>
    <mergeCell ref="N856:N857"/>
    <mergeCell ref="O856:O857"/>
    <mergeCell ref="P856:P857"/>
    <mergeCell ref="Q856:Q857"/>
    <mergeCell ref="L951:N951"/>
    <mergeCell ref="O951:Q951"/>
    <mergeCell ref="M878:M879"/>
    <mergeCell ref="L636:L637"/>
    <mergeCell ref="L647:L648"/>
    <mergeCell ref="L658:L659"/>
    <mergeCell ref="L669:L670"/>
    <mergeCell ref="L489:N489"/>
    <mergeCell ref="M647:M648"/>
    <mergeCell ref="N647:N648"/>
    <mergeCell ref="N526:N527"/>
    <mergeCell ref="N515:N516"/>
    <mergeCell ref="L680:L681"/>
    <mergeCell ref="L691:L692"/>
    <mergeCell ref="L702:L703"/>
    <mergeCell ref="L713:L714"/>
    <mergeCell ref="L724:L725"/>
    <mergeCell ref="L735:L736"/>
    <mergeCell ref="L746:L747"/>
    <mergeCell ref="L757:L758"/>
    <mergeCell ref="L548:L549"/>
    <mergeCell ref="L559:L560"/>
    <mergeCell ref="L603:L604"/>
    <mergeCell ref="L614:L615"/>
    <mergeCell ref="L625:L626"/>
    <mergeCell ref="L273:L274"/>
    <mergeCell ref="L284:L285"/>
    <mergeCell ref="L295:L296"/>
    <mergeCell ref="L306:L307"/>
    <mergeCell ref="L317:L318"/>
    <mergeCell ref="L328:L329"/>
    <mergeCell ref="L339:L340"/>
    <mergeCell ref="L350:L351"/>
    <mergeCell ref="L361:L362"/>
    <mergeCell ref="L372:L373"/>
    <mergeCell ref="L383:L384"/>
    <mergeCell ref="L394:L395"/>
    <mergeCell ref="L405:L406"/>
    <mergeCell ref="L416:L417"/>
    <mergeCell ref="L427:L428"/>
    <mergeCell ref="L379:N379"/>
    <mergeCell ref="M383:M384"/>
    <mergeCell ref="N383:N384"/>
    <mergeCell ref="M449:M450"/>
    <mergeCell ref="L449:L450"/>
    <mergeCell ref="L456:N456"/>
    <mergeCell ref="L86:L87"/>
    <mergeCell ref="L97:L98"/>
    <mergeCell ref="L108:L109"/>
    <mergeCell ref="L119:L120"/>
    <mergeCell ref="L130:L131"/>
    <mergeCell ref="L141:L142"/>
    <mergeCell ref="L152:L153"/>
    <mergeCell ref="L163:L164"/>
    <mergeCell ref="L174:L175"/>
    <mergeCell ref="L185:L186"/>
    <mergeCell ref="L82:N82"/>
    <mergeCell ref="M48:O48"/>
    <mergeCell ref="M119:M120"/>
    <mergeCell ref="N119:N120"/>
    <mergeCell ref="O119:O120"/>
    <mergeCell ref="M103:O103"/>
    <mergeCell ref="L104:N104"/>
    <mergeCell ref="O170:Q170"/>
    <mergeCell ref="Q174:Q175"/>
    <mergeCell ref="M108:M109"/>
    <mergeCell ref="N108:N109"/>
    <mergeCell ref="L229:L230"/>
    <mergeCell ref="O361:O362"/>
    <mergeCell ref="P361:P362"/>
    <mergeCell ref="Q361:Q362"/>
    <mergeCell ref="M207:M208"/>
    <mergeCell ref="N207:N208"/>
    <mergeCell ref="O207:O208"/>
    <mergeCell ref="P207:P208"/>
    <mergeCell ref="B1307:B1308"/>
    <mergeCell ref="F1307:F1308"/>
    <mergeCell ref="B1318:B1319"/>
    <mergeCell ref="F1318:F1319"/>
    <mergeCell ref="B1208:B1209"/>
    <mergeCell ref="F1208:F1209"/>
    <mergeCell ref="B1219:B1220"/>
    <mergeCell ref="F1219:F1220"/>
    <mergeCell ref="B1230:B1231"/>
    <mergeCell ref="F1230:F1231"/>
    <mergeCell ref="B1241:B1242"/>
    <mergeCell ref="F1241:F1242"/>
    <mergeCell ref="B1252:B1253"/>
    <mergeCell ref="F1252:F1253"/>
    <mergeCell ref="B1263:B1264"/>
    <mergeCell ref="F1263:F1264"/>
    <mergeCell ref="B1274:B1275"/>
    <mergeCell ref="F1274:F1275"/>
    <mergeCell ref="B1285:B1286"/>
    <mergeCell ref="F1285:F1286"/>
    <mergeCell ref="B1296:B1297"/>
    <mergeCell ref="F1296:F1297"/>
    <mergeCell ref="B1313:B1314"/>
    <mergeCell ref="C1313:C1314"/>
    <mergeCell ref="B1236:B1237"/>
    <mergeCell ref="C1236:C1237"/>
    <mergeCell ref="D1236:D1237"/>
    <mergeCell ref="E1236:E1237"/>
    <mergeCell ref="F1236:F1237"/>
    <mergeCell ref="F1269:F1270"/>
    <mergeCell ref="B1247:B1248"/>
    <mergeCell ref="C1247:C1248"/>
    <mergeCell ref="L460:L461"/>
    <mergeCell ref="L482:L483"/>
    <mergeCell ref="L493:L494"/>
    <mergeCell ref="L504:L505"/>
    <mergeCell ref="L515:L516"/>
    <mergeCell ref="L526:L527"/>
    <mergeCell ref="L537:L538"/>
    <mergeCell ref="D1313:D1314"/>
    <mergeCell ref="E1313:E1314"/>
    <mergeCell ref="F1313:F1314"/>
    <mergeCell ref="B1302:B1303"/>
    <mergeCell ref="C1302:C1303"/>
    <mergeCell ref="D1302:D1303"/>
    <mergeCell ref="E1302:E1303"/>
    <mergeCell ref="F1302:F1303"/>
    <mergeCell ref="B1109:B1110"/>
    <mergeCell ref="F1109:F1110"/>
    <mergeCell ref="B1120:B1121"/>
    <mergeCell ref="F1120:F1121"/>
    <mergeCell ref="B1131:B1132"/>
    <mergeCell ref="F1131:F1132"/>
    <mergeCell ref="B1142:B1143"/>
    <mergeCell ref="F1142:F1143"/>
    <mergeCell ref="B1153:B1154"/>
    <mergeCell ref="F1153:F1154"/>
    <mergeCell ref="B1164:B1165"/>
    <mergeCell ref="F1164:F1165"/>
    <mergeCell ref="B1175:B1176"/>
    <mergeCell ref="F1175:F1176"/>
    <mergeCell ref="B1186:B1187"/>
    <mergeCell ref="F1186:F1187"/>
    <mergeCell ref="B1197:B1198"/>
    <mergeCell ref="F1197:F1198"/>
    <mergeCell ref="B1181:B1182"/>
    <mergeCell ref="C1181:C1182"/>
    <mergeCell ref="D1181:D1182"/>
    <mergeCell ref="E1181:E1182"/>
    <mergeCell ref="F1181:F1182"/>
    <mergeCell ref="C1115:C1116"/>
    <mergeCell ref="D1115:D1116"/>
    <mergeCell ref="E1115:E1116"/>
    <mergeCell ref="B1115:B1116"/>
    <mergeCell ref="E1192:E1193"/>
    <mergeCell ref="F1192:F1193"/>
    <mergeCell ref="B1159:B1160"/>
    <mergeCell ref="C1159:C1160"/>
    <mergeCell ref="D1159:D1160"/>
    <mergeCell ref="B1032:B1033"/>
    <mergeCell ref="F1032:F1033"/>
    <mergeCell ref="B1043:B1044"/>
    <mergeCell ref="F1043:F1044"/>
    <mergeCell ref="B1054:B1055"/>
    <mergeCell ref="F1054:F1055"/>
    <mergeCell ref="B1065:B1066"/>
    <mergeCell ref="F1065:F1066"/>
    <mergeCell ref="B1076:B1077"/>
    <mergeCell ref="F1076:F1077"/>
    <mergeCell ref="B1087:B1088"/>
    <mergeCell ref="F1087:F1088"/>
    <mergeCell ref="B1098:B1099"/>
    <mergeCell ref="F1098:F1099"/>
    <mergeCell ref="B1082:B1083"/>
    <mergeCell ref="C1082:C1083"/>
    <mergeCell ref="D1082:D1083"/>
    <mergeCell ref="E1082:E1083"/>
    <mergeCell ref="F1082:F1083"/>
    <mergeCell ref="B1071:B1072"/>
    <mergeCell ref="C1071:C1072"/>
    <mergeCell ref="D1071:D1072"/>
    <mergeCell ref="E1071:E1072"/>
    <mergeCell ref="F1071:F1072"/>
    <mergeCell ref="B1049:B1050"/>
    <mergeCell ref="C1049:C1050"/>
    <mergeCell ref="D1049:D1050"/>
    <mergeCell ref="E1049:E1050"/>
    <mergeCell ref="B1038:B1039"/>
    <mergeCell ref="C1038:C1039"/>
    <mergeCell ref="D1038:D1039"/>
    <mergeCell ref="E1038:E1039"/>
    <mergeCell ref="B911:B912"/>
    <mergeCell ref="F911:F912"/>
    <mergeCell ref="B922:B923"/>
    <mergeCell ref="F922:F923"/>
    <mergeCell ref="B933:B934"/>
    <mergeCell ref="F933:F934"/>
    <mergeCell ref="B944:B945"/>
    <mergeCell ref="F944:F945"/>
    <mergeCell ref="B955:B956"/>
    <mergeCell ref="F955:F956"/>
    <mergeCell ref="B966:B967"/>
    <mergeCell ref="F966:F967"/>
    <mergeCell ref="B977:B978"/>
    <mergeCell ref="F977:F978"/>
    <mergeCell ref="B988:B989"/>
    <mergeCell ref="F988:F989"/>
    <mergeCell ref="B999:B1000"/>
    <mergeCell ref="F999:F1000"/>
    <mergeCell ref="B983:B984"/>
    <mergeCell ref="C983:C984"/>
    <mergeCell ref="D983:D984"/>
    <mergeCell ref="E983:E984"/>
    <mergeCell ref="F983:F984"/>
    <mergeCell ref="B950:B951"/>
    <mergeCell ref="C950:C951"/>
    <mergeCell ref="D950:D951"/>
    <mergeCell ref="E950:E951"/>
    <mergeCell ref="F950:F951"/>
    <mergeCell ref="B917:B918"/>
    <mergeCell ref="C917:C918"/>
    <mergeCell ref="D917:D918"/>
    <mergeCell ref="E917:E918"/>
    <mergeCell ref="B812:B813"/>
    <mergeCell ref="F812:F813"/>
    <mergeCell ref="B823:B824"/>
    <mergeCell ref="F823:F824"/>
    <mergeCell ref="B834:B835"/>
    <mergeCell ref="F834:F835"/>
    <mergeCell ref="B845:B846"/>
    <mergeCell ref="F845:F846"/>
    <mergeCell ref="B856:B857"/>
    <mergeCell ref="F856:F857"/>
    <mergeCell ref="B867:B868"/>
    <mergeCell ref="F867:F868"/>
    <mergeCell ref="B878:B879"/>
    <mergeCell ref="F878:F879"/>
    <mergeCell ref="B889:B890"/>
    <mergeCell ref="F889:F890"/>
    <mergeCell ref="B900:B901"/>
    <mergeCell ref="F900:F901"/>
    <mergeCell ref="C873:C874"/>
    <mergeCell ref="D873:D874"/>
    <mergeCell ref="E873:E874"/>
    <mergeCell ref="C862:C863"/>
    <mergeCell ref="D862:D863"/>
    <mergeCell ref="E862:E863"/>
    <mergeCell ref="F862:F863"/>
    <mergeCell ref="C840:C841"/>
    <mergeCell ref="D840:D841"/>
    <mergeCell ref="E840:E841"/>
    <mergeCell ref="F840:F841"/>
    <mergeCell ref="C895:C896"/>
    <mergeCell ref="D895:D896"/>
    <mergeCell ref="E895:E896"/>
    <mergeCell ref="B713:B714"/>
    <mergeCell ref="F713:F714"/>
    <mergeCell ref="B724:B725"/>
    <mergeCell ref="F724:F725"/>
    <mergeCell ref="B735:B736"/>
    <mergeCell ref="F735:F736"/>
    <mergeCell ref="B746:B747"/>
    <mergeCell ref="F746:F747"/>
    <mergeCell ref="B757:B758"/>
    <mergeCell ref="F757:F758"/>
    <mergeCell ref="B768:B769"/>
    <mergeCell ref="F768:F769"/>
    <mergeCell ref="B779:B780"/>
    <mergeCell ref="F779:F780"/>
    <mergeCell ref="B790:B791"/>
    <mergeCell ref="F790:F791"/>
    <mergeCell ref="B801:B802"/>
    <mergeCell ref="F801:F802"/>
    <mergeCell ref="B730:B731"/>
    <mergeCell ref="C730:C731"/>
    <mergeCell ref="D730:D731"/>
    <mergeCell ref="E730:E731"/>
    <mergeCell ref="F730:F731"/>
    <mergeCell ref="B752:B753"/>
    <mergeCell ref="C752:C753"/>
    <mergeCell ref="D752:D753"/>
    <mergeCell ref="E752:E753"/>
    <mergeCell ref="F752:F753"/>
    <mergeCell ref="B741:B742"/>
    <mergeCell ref="C741:C742"/>
    <mergeCell ref="D741:D742"/>
    <mergeCell ref="E741:E742"/>
    <mergeCell ref="B680:B681"/>
    <mergeCell ref="F680:F681"/>
    <mergeCell ref="B691:B692"/>
    <mergeCell ref="F691:F692"/>
    <mergeCell ref="B702:B703"/>
    <mergeCell ref="F702:F703"/>
    <mergeCell ref="F785:F786"/>
    <mergeCell ref="E620:E621"/>
    <mergeCell ref="F620:F621"/>
    <mergeCell ref="C686:C687"/>
    <mergeCell ref="D686:D687"/>
    <mergeCell ref="E686:E687"/>
    <mergeCell ref="F686:F687"/>
    <mergeCell ref="C653:C654"/>
    <mergeCell ref="D653:D654"/>
    <mergeCell ref="E653:E654"/>
    <mergeCell ref="E664:E665"/>
    <mergeCell ref="F664:F665"/>
    <mergeCell ref="F521:F522"/>
    <mergeCell ref="B554:B555"/>
    <mergeCell ref="C554:C555"/>
    <mergeCell ref="D554:D555"/>
    <mergeCell ref="E554:E555"/>
    <mergeCell ref="F554:F555"/>
    <mergeCell ref="B614:B615"/>
    <mergeCell ref="F614:F615"/>
    <mergeCell ref="B625:B626"/>
    <mergeCell ref="F625:F626"/>
    <mergeCell ref="B636:B637"/>
    <mergeCell ref="F636:F637"/>
    <mergeCell ref="B647:B648"/>
    <mergeCell ref="F647:F648"/>
    <mergeCell ref="B658:B659"/>
    <mergeCell ref="F658:F659"/>
    <mergeCell ref="B669:B670"/>
    <mergeCell ref="F669:F670"/>
    <mergeCell ref="B526:B527"/>
    <mergeCell ref="F526:F527"/>
    <mergeCell ref="B537:B538"/>
    <mergeCell ref="F537:F538"/>
    <mergeCell ref="B548:B549"/>
    <mergeCell ref="F548:F549"/>
    <mergeCell ref="B559:B560"/>
    <mergeCell ref="F559:F560"/>
    <mergeCell ref="B570:B571"/>
    <mergeCell ref="F570:F571"/>
    <mergeCell ref="B581:B582"/>
    <mergeCell ref="F581:F582"/>
    <mergeCell ref="B592:B593"/>
    <mergeCell ref="F592:F593"/>
    <mergeCell ref="B603:B604"/>
    <mergeCell ref="F603:F604"/>
    <mergeCell ref="B598:B599"/>
    <mergeCell ref="C598:C599"/>
    <mergeCell ref="D598:D599"/>
    <mergeCell ref="E598:E599"/>
    <mergeCell ref="F598:F599"/>
    <mergeCell ref="D565:D566"/>
    <mergeCell ref="E565:E566"/>
    <mergeCell ref="F565:F566"/>
    <mergeCell ref="B482:B483"/>
    <mergeCell ref="F482:F483"/>
    <mergeCell ref="B493:B494"/>
    <mergeCell ref="F493:F494"/>
    <mergeCell ref="B488:B489"/>
    <mergeCell ref="C488:C489"/>
    <mergeCell ref="D488:D489"/>
    <mergeCell ref="E488:E489"/>
    <mergeCell ref="F488:F489"/>
    <mergeCell ref="F466:F467"/>
    <mergeCell ref="B444:B445"/>
    <mergeCell ref="C444:C445"/>
    <mergeCell ref="D444:D445"/>
    <mergeCell ref="E444:E445"/>
    <mergeCell ref="F444:F445"/>
    <mergeCell ref="C433:C434"/>
    <mergeCell ref="D433:D434"/>
    <mergeCell ref="E433:E434"/>
    <mergeCell ref="B312:B313"/>
    <mergeCell ref="C312:C313"/>
    <mergeCell ref="D312:D313"/>
    <mergeCell ref="E312:E313"/>
    <mergeCell ref="B389:B390"/>
    <mergeCell ref="B405:B406"/>
    <mergeCell ref="F405:F406"/>
    <mergeCell ref="B416:B417"/>
    <mergeCell ref="F416:F417"/>
    <mergeCell ref="B427:B428"/>
    <mergeCell ref="F427:F428"/>
    <mergeCell ref="B438:B439"/>
    <mergeCell ref="F438:F439"/>
    <mergeCell ref="B449:B450"/>
    <mergeCell ref="F449:F450"/>
    <mergeCell ref="B460:B461"/>
    <mergeCell ref="F460:F461"/>
    <mergeCell ref="B328:B329"/>
    <mergeCell ref="F328:F329"/>
    <mergeCell ref="B339:B340"/>
    <mergeCell ref="F339:F340"/>
    <mergeCell ref="B350:B351"/>
    <mergeCell ref="F350:F351"/>
    <mergeCell ref="B361:B362"/>
    <mergeCell ref="F361:F362"/>
    <mergeCell ref="B372:B373"/>
    <mergeCell ref="F372:F373"/>
    <mergeCell ref="B383:B384"/>
    <mergeCell ref="F383:F384"/>
    <mergeCell ref="B394:B395"/>
    <mergeCell ref="F394:F395"/>
    <mergeCell ref="B378:B379"/>
    <mergeCell ref="C378:C379"/>
    <mergeCell ref="D378:D379"/>
    <mergeCell ref="E378:E379"/>
    <mergeCell ref="B345:B346"/>
    <mergeCell ref="C345:C346"/>
    <mergeCell ref="D345:D346"/>
    <mergeCell ref="E345:E346"/>
    <mergeCell ref="F345:F346"/>
    <mergeCell ref="B273:B274"/>
    <mergeCell ref="F273:F274"/>
    <mergeCell ref="B284:B285"/>
    <mergeCell ref="F284:F285"/>
    <mergeCell ref="B295:B296"/>
    <mergeCell ref="F295:F296"/>
    <mergeCell ref="B235:B236"/>
    <mergeCell ref="C235:C236"/>
    <mergeCell ref="D235:D236"/>
    <mergeCell ref="E235:E236"/>
    <mergeCell ref="F235:F236"/>
    <mergeCell ref="B334:B335"/>
    <mergeCell ref="C334:C335"/>
    <mergeCell ref="D334:D335"/>
    <mergeCell ref="E334:E335"/>
    <mergeCell ref="F334:F335"/>
    <mergeCell ref="B301:B302"/>
    <mergeCell ref="C301:C302"/>
    <mergeCell ref="D301:D302"/>
    <mergeCell ref="E301:E302"/>
    <mergeCell ref="F301:F302"/>
    <mergeCell ref="B290:B291"/>
    <mergeCell ref="F323:F324"/>
    <mergeCell ref="B257:B258"/>
    <mergeCell ref="C257:C258"/>
    <mergeCell ref="D257:D258"/>
    <mergeCell ref="E257:E258"/>
    <mergeCell ref="F257:F258"/>
    <mergeCell ref="B306:B307"/>
    <mergeCell ref="F306:F307"/>
    <mergeCell ref="B317:B318"/>
    <mergeCell ref="F317:F318"/>
    <mergeCell ref="B224:B225"/>
    <mergeCell ref="C224:C225"/>
    <mergeCell ref="D224:D225"/>
    <mergeCell ref="E224:E225"/>
    <mergeCell ref="F224:F225"/>
    <mergeCell ref="C213:C214"/>
    <mergeCell ref="D213:D214"/>
    <mergeCell ref="E213:E214"/>
    <mergeCell ref="B279:B280"/>
    <mergeCell ref="B147:B148"/>
    <mergeCell ref="C147:C148"/>
    <mergeCell ref="D147:D148"/>
    <mergeCell ref="E147:E148"/>
    <mergeCell ref="F147:F148"/>
    <mergeCell ref="B207:B208"/>
    <mergeCell ref="F207:F208"/>
    <mergeCell ref="B218:B219"/>
    <mergeCell ref="F218:F219"/>
    <mergeCell ref="B229:B230"/>
    <mergeCell ref="F229:F230"/>
    <mergeCell ref="B240:B241"/>
    <mergeCell ref="F240:F241"/>
    <mergeCell ref="B251:B252"/>
    <mergeCell ref="F251:F252"/>
    <mergeCell ref="B262:B263"/>
    <mergeCell ref="F262:F263"/>
    <mergeCell ref="B196:B197"/>
    <mergeCell ref="F196:F197"/>
    <mergeCell ref="B191:B192"/>
    <mergeCell ref="C191:C192"/>
    <mergeCell ref="D191:D192"/>
    <mergeCell ref="E191:E192"/>
    <mergeCell ref="B42:B43"/>
    <mergeCell ref="F42:F43"/>
    <mergeCell ref="B53:B54"/>
    <mergeCell ref="F53:F54"/>
    <mergeCell ref="B64:B65"/>
    <mergeCell ref="F64:F65"/>
    <mergeCell ref="B75:B76"/>
    <mergeCell ref="F75:F76"/>
    <mergeCell ref="B86:B87"/>
    <mergeCell ref="F86:F87"/>
    <mergeCell ref="B97:B98"/>
    <mergeCell ref="B185:B186"/>
    <mergeCell ref="F185:F186"/>
    <mergeCell ref="B136:B137"/>
    <mergeCell ref="C136:C137"/>
    <mergeCell ref="D136:D137"/>
    <mergeCell ref="E136:E137"/>
    <mergeCell ref="F136:F137"/>
    <mergeCell ref="B180:B181"/>
    <mergeCell ref="C180:C181"/>
    <mergeCell ref="D180:D181"/>
    <mergeCell ref="E180:E181"/>
    <mergeCell ref="F180:F181"/>
    <mergeCell ref="B158:B159"/>
    <mergeCell ref="C158:C159"/>
    <mergeCell ref="D158:D159"/>
    <mergeCell ref="E158:E159"/>
    <mergeCell ref="F158:F159"/>
    <mergeCell ref="B169:B170"/>
    <mergeCell ref="C169:C170"/>
    <mergeCell ref="D169:D170"/>
    <mergeCell ref="E169:E170"/>
    <mergeCell ref="Y1307:Y1308"/>
    <mergeCell ref="Z1307:Z1308"/>
    <mergeCell ref="J1318:J1319"/>
    <mergeCell ref="K1318:K1319"/>
    <mergeCell ref="M1318:M1319"/>
    <mergeCell ref="N1318:N1319"/>
    <mergeCell ref="O1318:O1319"/>
    <mergeCell ref="P1318:P1319"/>
    <mergeCell ref="Q1318:Q1319"/>
    <mergeCell ref="R1318:R1319"/>
    <mergeCell ref="S1318:S1319"/>
    <mergeCell ref="T1318:T1319"/>
    <mergeCell ref="U1318:U1319"/>
    <mergeCell ref="V1318:V1319"/>
    <mergeCell ref="W1318:W1319"/>
    <mergeCell ref="X1318:X1319"/>
    <mergeCell ref="Y1318:Y1319"/>
    <mergeCell ref="Z1318:Z1319"/>
    <mergeCell ref="R1307:R1308"/>
    <mergeCell ref="T1285:T1286"/>
    <mergeCell ref="U1285:U1286"/>
    <mergeCell ref="V1285:V1286"/>
    <mergeCell ref="W1285:W1286"/>
    <mergeCell ref="R1302:T1302"/>
    <mergeCell ref="V1302:W1302"/>
    <mergeCell ref="F97:F98"/>
    <mergeCell ref="B81:B82"/>
    <mergeCell ref="C81:C82"/>
    <mergeCell ref="D81:D82"/>
    <mergeCell ref="E81:E82"/>
    <mergeCell ref="F81:F82"/>
    <mergeCell ref="B48:B49"/>
    <mergeCell ref="C48:C49"/>
    <mergeCell ref="D48:D49"/>
    <mergeCell ref="E48:E49"/>
    <mergeCell ref="F48:F49"/>
    <mergeCell ref="B108:B109"/>
    <mergeCell ref="F108:F109"/>
    <mergeCell ref="B119:B120"/>
    <mergeCell ref="F119:F120"/>
    <mergeCell ref="B130:B131"/>
    <mergeCell ref="F130:F131"/>
    <mergeCell ref="B141:B142"/>
    <mergeCell ref="F141:F142"/>
    <mergeCell ref="B152:B153"/>
    <mergeCell ref="F152:F153"/>
    <mergeCell ref="B163:B164"/>
    <mergeCell ref="F163:F164"/>
    <mergeCell ref="B174:B175"/>
    <mergeCell ref="F174:F175"/>
    <mergeCell ref="F169:F170"/>
    <mergeCell ref="R1269:T1269"/>
    <mergeCell ref="V1269:W1269"/>
    <mergeCell ref="X1269:Y1269"/>
    <mergeCell ref="U1270:W1270"/>
    <mergeCell ref="X1285:X1286"/>
    <mergeCell ref="Y1285:Y1286"/>
    <mergeCell ref="Z1285:Z1286"/>
    <mergeCell ref="J1296:J1297"/>
    <mergeCell ref="K1296:K1297"/>
    <mergeCell ref="M1296:M1297"/>
    <mergeCell ref="N1296:N1297"/>
    <mergeCell ref="O1296:O1297"/>
    <mergeCell ref="P1296:P1297"/>
    <mergeCell ref="Q1296:Q1297"/>
    <mergeCell ref="R1296:R1297"/>
    <mergeCell ref="S1296:S1297"/>
    <mergeCell ref="T1296:T1297"/>
    <mergeCell ref="U1296:U1297"/>
    <mergeCell ref="V1296:V1297"/>
    <mergeCell ref="W1296:W1297"/>
    <mergeCell ref="X1296:X1297"/>
    <mergeCell ref="Y1296:Y1297"/>
    <mergeCell ref="Z1296:Z1297"/>
    <mergeCell ref="J1285:J1286"/>
    <mergeCell ref="K1285:K1286"/>
    <mergeCell ref="M1285:M1286"/>
    <mergeCell ref="N1285:N1286"/>
    <mergeCell ref="O1285:O1286"/>
    <mergeCell ref="P1285:P1286"/>
    <mergeCell ref="Q1285:Q1286"/>
    <mergeCell ref="R1285:R1286"/>
    <mergeCell ref="S1285:S1286"/>
    <mergeCell ref="J1274:J1275"/>
    <mergeCell ref="K1274:K1275"/>
    <mergeCell ref="M1274:M1275"/>
    <mergeCell ref="N1274:N1275"/>
    <mergeCell ref="O1274:O1275"/>
    <mergeCell ref="P1274:P1275"/>
    <mergeCell ref="Q1274:Q1275"/>
    <mergeCell ref="R1274:R1275"/>
    <mergeCell ref="S1274:S1275"/>
    <mergeCell ref="T1274:T1275"/>
    <mergeCell ref="U1274:U1275"/>
    <mergeCell ref="V1274:V1275"/>
    <mergeCell ref="W1274:W1275"/>
    <mergeCell ref="X1274:X1275"/>
    <mergeCell ref="Y1274:Y1275"/>
    <mergeCell ref="Z1274:Z1275"/>
    <mergeCell ref="R1270:T1270"/>
    <mergeCell ref="L1274:L1275"/>
    <mergeCell ref="R1241:R1242"/>
    <mergeCell ref="S1241:S1242"/>
    <mergeCell ref="T1241:T1242"/>
    <mergeCell ref="U1241:U1242"/>
    <mergeCell ref="V1241:V1242"/>
    <mergeCell ref="W1241:W1242"/>
    <mergeCell ref="X1241:X1242"/>
    <mergeCell ref="Y1241:Y1242"/>
    <mergeCell ref="Z1241:Z1242"/>
    <mergeCell ref="R1263:R1264"/>
    <mergeCell ref="S1263:S1264"/>
    <mergeCell ref="T1263:T1264"/>
    <mergeCell ref="U1263:U1264"/>
    <mergeCell ref="V1263:V1264"/>
    <mergeCell ref="W1263:W1264"/>
    <mergeCell ref="X1263:X1264"/>
    <mergeCell ref="Y1263:Y1264"/>
    <mergeCell ref="Z1263:Z1264"/>
    <mergeCell ref="R1252:R1253"/>
    <mergeCell ref="S1252:S1253"/>
    <mergeCell ref="J1219:J1220"/>
    <mergeCell ref="K1219:K1220"/>
    <mergeCell ref="M1219:M1220"/>
    <mergeCell ref="N1219:N1220"/>
    <mergeCell ref="O1219:O1220"/>
    <mergeCell ref="P1219:P1220"/>
    <mergeCell ref="Q1219:Q1220"/>
    <mergeCell ref="R1219:R1220"/>
    <mergeCell ref="S1219:S1220"/>
    <mergeCell ref="T1219:T1220"/>
    <mergeCell ref="U1219:U1220"/>
    <mergeCell ref="V1219:V1220"/>
    <mergeCell ref="W1219:W1220"/>
    <mergeCell ref="X1219:X1220"/>
    <mergeCell ref="Y1219:Y1220"/>
    <mergeCell ref="Z1219:Z1220"/>
    <mergeCell ref="J1230:J1231"/>
    <mergeCell ref="K1230:K1231"/>
    <mergeCell ref="M1230:M1231"/>
    <mergeCell ref="N1230:N1231"/>
    <mergeCell ref="O1230:O1231"/>
    <mergeCell ref="P1230:P1231"/>
    <mergeCell ref="Q1230:Q1231"/>
    <mergeCell ref="R1230:R1231"/>
    <mergeCell ref="S1230:S1231"/>
    <mergeCell ref="T1230:T1231"/>
    <mergeCell ref="U1230:U1231"/>
    <mergeCell ref="V1230:V1231"/>
    <mergeCell ref="W1230:W1231"/>
    <mergeCell ref="X1230:X1231"/>
    <mergeCell ref="Y1230:Y1231"/>
    <mergeCell ref="Z1230:Z1231"/>
    <mergeCell ref="X1197:X1198"/>
    <mergeCell ref="Y1197:Y1198"/>
    <mergeCell ref="Z1197:Z1198"/>
    <mergeCell ref="L1193:N1193"/>
    <mergeCell ref="O1193:Q1193"/>
    <mergeCell ref="R1193:T1193"/>
    <mergeCell ref="U1193:W1193"/>
    <mergeCell ref="X1193:Z1193"/>
    <mergeCell ref="J1208:J1209"/>
    <mergeCell ref="K1208:K1209"/>
    <mergeCell ref="M1208:M1209"/>
    <mergeCell ref="N1208:N1209"/>
    <mergeCell ref="O1208:O1209"/>
    <mergeCell ref="P1208:P1209"/>
    <mergeCell ref="Q1208:Q1209"/>
    <mergeCell ref="R1208:R1209"/>
    <mergeCell ref="S1208:S1209"/>
    <mergeCell ref="T1208:T1209"/>
    <mergeCell ref="U1208:U1209"/>
    <mergeCell ref="V1208:V1209"/>
    <mergeCell ref="W1208:W1209"/>
    <mergeCell ref="X1208:X1209"/>
    <mergeCell ref="Y1208:Y1209"/>
    <mergeCell ref="Z1208:Z1209"/>
    <mergeCell ref="J1164:J1165"/>
    <mergeCell ref="K1164:K1165"/>
    <mergeCell ref="M1164:M1165"/>
    <mergeCell ref="N1164:N1165"/>
    <mergeCell ref="O1164:O1165"/>
    <mergeCell ref="P1164:P1165"/>
    <mergeCell ref="M1197:M1198"/>
    <mergeCell ref="N1197:N1198"/>
    <mergeCell ref="O1197:O1198"/>
    <mergeCell ref="P1197:P1198"/>
    <mergeCell ref="Q1197:Q1198"/>
    <mergeCell ref="R1197:R1198"/>
    <mergeCell ref="S1197:S1198"/>
    <mergeCell ref="T1197:T1198"/>
    <mergeCell ref="U1197:U1198"/>
    <mergeCell ref="V1197:V1198"/>
    <mergeCell ref="W1197:W1198"/>
    <mergeCell ref="K1120:K1121"/>
    <mergeCell ref="M1153:M1154"/>
    <mergeCell ref="N1153:N1154"/>
    <mergeCell ref="O1153:O1154"/>
    <mergeCell ref="P1153:P1154"/>
    <mergeCell ref="Q1153:Q1154"/>
    <mergeCell ref="R1153:R1154"/>
    <mergeCell ref="S1153:S1154"/>
    <mergeCell ref="T1153:T1154"/>
    <mergeCell ref="U1153:U1154"/>
    <mergeCell ref="V1153:V1154"/>
    <mergeCell ref="W1153:W1154"/>
    <mergeCell ref="X1153:X1154"/>
    <mergeCell ref="Y1153:Y1154"/>
    <mergeCell ref="Z1153:Z1154"/>
    <mergeCell ref="Q1164:Q1165"/>
    <mergeCell ref="R1164:R1165"/>
    <mergeCell ref="S1164:S1165"/>
    <mergeCell ref="T1164:T1165"/>
    <mergeCell ref="U1164:U1165"/>
    <mergeCell ref="V1164:V1165"/>
    <mergeCell ref="W1164:W1165"/>
    <mergeCell ref="X1164:X1165"/>
    <mergeCell ref="Y1164:Y1165"/>
    <mergeCell ref="Z1164:Z1165"/>
    <mergeCell ref="M1159:O1159"/>
    <mergeCell ref="P1159:Q1159"/>
    <mergeCell ref="R1159:T1159"/>
    <mergeCell ref="V1159:W1159"/>
    <mergeCell ref="X1159:Y1159"/>
    <mergeCell ref="L1160:N1160"/>
    <mergeCell ref="O1160:Q1160"/>
    <mergeCell ref="J1131:J1132"/>
    <mergeCell ref="K1131:K1132"/>
    <mergeCell ref="M1131:M1132"/>
    <mergeCell ref="N1131:N1132"/>
    <mergeCell ref="O1131:O1132"/>
    <mergeCell ref="P1131:P1132"/>
    <mergeCell ref="Q1131:Q1132"/>
    <mergeCell ref="R1131:R1132"/>
    <mergeCell ref="S1131:S1132"/>
    <mergeCell ref="T1131:T1132"/>
    <mergeCell ref="U1131:U1132"/>
    <mergeCell ref="V1131:V1132"/>
    <mergeCell ref="W1131:W1132"/>
    <mergeCell ref="X1131:X1132"/>
    <mergeCell ref="Y1131:Y1132"/>
    <mergeCell ref="Z1131:Z1132"/>
    <mergeCell ref="X1126:Y1126"/>
    <mergeCell ref="X1127:Z1127"/>
    <mergeCell ref="Z1109:Z1110"/>
    <mergeCell ref="V1104:W1104"/>
    <mergeCell ref="X1104:Y1104"/>
    <mergeCell ref="L1105:N1105"/>
    <mergeCell ref="O1105:Q1105"/>
    <mergeCell ref="R1105:T1105"/>
    <mergeCell ref="U1105:W1105"/>
    <mergeCell ref="X1105:Z1105"/>
    <mergeCell ref="O1120:O1121"/>
    <mergeCell ref="P1120:P1121"/>
    <mergeCell ref="Q1120:Q1121"/>
    <mergeCell ref="R1120:R1121"/>
    <mergeCell ref="S1120:S1121"/>
    <mergeCell ref="T1120:T1121"/>
    <mergeCell ref="U1120:U1121"/>
    <mergeCell ref="V1120:V1121"/>
    <mergeCell ref="W1120:W1121"/>
    <mergeCell ref="X1120:X1121"/>
    <mergeCell ref="Y1120:Y1121"/>
    <mergeCell ref="Z1120:Z1121"/>
    <mergeCell ref="X1060:Y1060"/>
    <mergeCell ref="J1054:J1055"/>
    <mergeCell ref="K1054:K1055"/>
    <mergeCell ref="M1054:M1055"/>
    <mergeCell ref="N1054:N1055"/>
    <mergeCell ref="J1109:J1110"/>
    <mergeCell ref="K1109:K1110"/>
    <mergeCell ref="M1109:M1110"/>
    <mergeCell ref="N1109:N1110"/>
    <mergeCell ref="O1109:O1110"/>
    <mergeCell ref="P1109:P1110"/>
    <mergeCell ref="Q1109:Q1110"/>
    <mergeCell ref="R1109:R1110"/>
    <mergeCell ref="S1109:S1110"/>
    <mergeCell ref="T1109:T1110"/>
    <mergeCell ref="U1109:U1110"/>
    <mergeCell ref="V1109:V1110"/>
    <mergeCell ref="W1109:W1110"/>
    <mergeCell ref="X1109:X1110"/>
    <mergeCell ref="Y1109:Y1110"/>
    <mergeCell ref="O1065:O1066"/>
    <mergeCell ref="P1065:P1066"/>
    <mergeCell ref="Q1065:Q1066"/>
    <mergeCell ref="R1065:R1066"/>
    <mergeCell ref="S1065:S1066"/>
    <mergeCell ref="T1065:T1066"/>
    <mergeCell ref="U1065:U1066"/>
    <mergeCell ref="V1065:V1066"/>
    <mergeCell ref="W1065:W1066"/>
    <mergeCell ref="X1065:X1066"/>
    <mergeCell ref="Y1065:Y1066"/>
    <mergeCell ref="X1098:X1099"/>
    <mergeCell ref="Z1065:Z1066"/>
    <mergeCell ref="L1061:N1061"/>
    <mergeCell ref="O1061:Q1061"/>
    <mergeCell ref="R1061:T1061"/>
    <mergeCell ref="U1061:W1061"/>
    <mergeCell ref="X1061:Z1061"/>
    <mergeCell ref="L1065:L1066"/>
    <mergeCell ref="Y1032:Y1033"/>
    <mergeCell ref="Z1032:Z1033"/>
    <mergeCell ref="J1043:J1044"/>
    <mergeCell ref="K1043:K1044"/>
    <mergeCell ref="M1043:M1044"/>
    <mergeCell ref="N1043:N1044"/>
    <mergeCell ref="O1043:O1044"/>
    <mergeCell ref="P1043:P1044"/>
    <mergeCell ref="Q1043:Q1044"/>
    <mergeCell ref="R1043:R1044"/>
    <mergeCell ref="S1043:S1044"/>
    <mergeCell ref="T1043:T1044"/>
    <mergeCell ref="U1043:U1044"/>
    <mergeCell ref="V1043:V1044"/>
    <mergeCell ref="W1043:W1044"/>
    <mergeCell ref="X1043:X1044"/>
    <mergeCell ref="Y1043:Y1044"/>
    <mergeCell ref="Z1043:Z1044"/>
    <mergeCell ref="U1039:W1039"/>
    <mergeCell ref="X1039:Z1039"/>
    <mergeCell ref="R1032:R1033"/>
    <mergeCell ref="S1032:S1033"/>
    <mergeCell ref="T1032:T1033"/>
    <mergeCell ref="Y1054:Y1055"/>
    <mergeCell ref="R1049:T1049"/>
    <mergeCell ref="J1010:J1011"/>
    <mergeCell ref="K1010:K1011"/>
    <mergeCell ref="M1010:M1011"/>
    <mergeCell ref="N1010:N1011"/>
    <mergeCell ref="O1010:O1011"/>
    <mergeCell ref="P1010:P1011"/>
    <mergeCell ref="Q1010:Q1011"/>
    <mergeCell ref="R1010:R1011"/>
    <mergeCell ref="S1010:S1011"/>
    <mergeCell ref="T1010:T1011"/>
    <mergeCell ref="U1010:U1011"/>
    <mergeCell ref="V1010:V1011"/>
    <mergeCell ref="W1010:W1011"/>
    <mergeCell ref="L1017:N1017"/>
    <mergeCell ref="O1017:Q1017"/>
    <mergeCell ref="R1017:T1017"/>
    <mergeCell ref="U1017:W1017"/>
    <mergeCell ref="L1010:L1011"/>
    <mergeCell ref="R994:T994"/>
    <mergeCell ref="V994:W994"/>
    <mergeCell ref="X994:Y994"/>
    <mergeCell ref="L995:N995"/>
    <mergeCell ref="R995:T995"/>
    <mergeCell ref="U995:W995"/>
    <mergeCell ref="X995:Z995"/>
    <mergeCell ref="K1021:K1022"/>
    <mergeCell ref="M1021:M1022"/>
    <mergeCell ref="N1021:N1022"/>
    <mergeCell ref="O1021:O1022"/>
    <mergeCell ref="P1021:P1022"/>
    <mergeCell ref="Q1021:Q1022"/>
    <mergeCell ref="R1021:R1022"/>
    <mergeCell ref="S1021:S1022"/>
    <mergeCell ref="T1021:T1022"/>
    <mergeCell ref="U1021:U1022"/>
    <mergeCell ref="V1021:V1022"/>
    <mergeCell ref="W1021:W1022"/>
    <mergeCell ref="X1021:X1022"/>
    <mergeCell ref="Y1021:Y1022"/>
    <mergeCell ref="Z1021:Z1022"/>
    <mergeCell ref="L999:L1000"/>
    <mergeCell ref="L1021:L1022"/>
    <mergeCell ref="Z1010:Z1011"/>
    <mergeCell ref="R988:R989"/>
    <mergeCell ref="S988:S989"/>
    <mergeCell ref="T988:T989"/>
    <mergeCell ref="U988:U989"/>
    <mergeCell ref="V988:V989"/>
    <mergeCell ref="W988:W989"/>
    <mergeCell ref="X988:X989"/>
    <mergeCell ref="Y988:Y989"/>
    <mergeCell ref="Z988:Z989"/>
    <mergeCell ref="R983:T983"/>
    <mergeCell ref="V983:W983"/>
    <mergeCell ref="X983:Y983"/>
    <mergeCell ref="R984:T984"/>
    <mergeCell ref="U984:W984"/>
    <mergeCell ref="X984:Z984"/>
    <mergeCell ref="O984:Q984"/>
    <mergeCell ref="J999:J1000"/>
    <mergeCell ref="K999:K1000"/>
    <mergeCell ref="M999:M1000"/>
    <mergeCell ref="N999:N1000"/>
    <mergeCell ref="O999:O1000"/>
    <mergeCell ref="P999:P1000"/>
    <mergeCell ref="Q999:Q1000"/>
    <mergeCell ref="R999:R1000"/>
    <mergeCell ref="S999:S1000"/>
    <mergeCell ref="T999:T1000"/>
    <mergeCell ref="U999:U1000"/>
    <mergeCell ref="V999:V1000"/>
    <mergeCell ref="W999:W1000"/>
    <mergeCell ref="X999:X1000"/>
    <mergeCell ref="Y999:Y1000"/>
    <mergeCell ref="Z999:Z1000"/>
    <mergeCell ref="V955:V956"/>
    <mergeCell ref="W955:W956"/>
    <mergeCell ref="X955:X956"/>
    <mergeCell ref="Y955:Y956"/>
    <mergeCell ref="Z955:Z956"/>
    <mergeCell ref="J966:J967"/>
    <mergeCell ref="K966:K967"/>
    <mergeCell ref="M966:M967"/>
    <mergeCell ref="N966:N967"/>
    <mergeCell ref="O966:O967"/>
    <mergeCell ref="P966:P967"/>
    <mergeCell ref="Q966:Q967"/>
    <mergeCell ref="R966:R967"/>
    <mergeCell ref="S966:S967"/>
    <mergeCell ref="T966:T967"/>
    <mergeCell ref="U966:U967"/>
    <mergeCell ref="V966:V967"/>
    <mergeCell ref="W966:W967"/>
    <mergeCell ref="X966:X967"/>
    <mergeCell ref="Y966:Y967"/>
    <mergeCell ref="Z966:Z967"/>
    <mergeCell ref="U962:W962"/>
    <mergeCell ref="X962:Z962"/>
    <mergeCell ref="R961:T961"/>
    <mergeCell ref="L955:L956"/>
    <mergeCell ref="L966:L967"/>
    <mergeCell ref="R944:R945"/>
    <mergeCell ref="S944:S945"/>
    <mergeCell ref="T944:T945"/>
    <mergeCell ref="U944:U945"/>
    <mergeCell ref="V944:V945"/>
    <mergeCell ref="W944:W945"/>
    <mergeCell ref="X944:X945"/>
    <mergeCell ref="Y944:Y945"/>
    <mergeCell ref="L922:L923"/>
    <mergeCell ref="V911:V912"/>
    <mergeCell ref="W911:W912"/>
    <mergeCell ref="X911:X912"/>
    <mergeCell ref="Y911:Y912"/>
    <mergeCell ref="V939:W939"/>
    <mergeCell ref="X939:Y939"/>
    <mergeCell ref="Z944:Z945"/>
    <mergeCell ref="M933:M934"/>
    <mergeCell ref="O940:Q940"/>
    <mergeCell ref="R940:T940"/>
    <mergeCell ref="L944:L945"/>
    <mergeCell ref="L933:L934"/>
    <mergeCell ref="R878:R879"/>
    <mergeCell ref="S878:S879"/>
    <mergeCell ref="T878:T879"/>
    <mergeCell ref="U878:U879"/>
    <mergeCell ref="V878:V879"/>
    <mergeCell ref="W878:W879"/>
    <mergeCell ref="X878:X879"/>
    <mergeCell ref="Y878:Y879"/>
    <mergeCell ref="P900:P901"/>
    <mergeCell ref="Q900:Q901"/>
    <mergeCell ref="R900:R901"/>
    <mergeCell ref="S900:S901"/>
    <mergeCell ref="T900:T901"/>
    <mergeCell ref="U900:U901"/>
    <mergeCell ref="V900:V901"/>
    <mergeCell ref="W900:W901"/>
    <mergeCell ref="X900:X901"/>
    <mergeCell ref="Y900:Y901"/>
    <mergeCell ref="U896:W896"/>
    <mergeCell ref="X896:Z896"/>
    <mergeCell ref="J889:J890"/>
    <mergeCell ref="K889:K890"/>
    <mergeCell ref="M889:M890"/>
    <mergeCell ref="N889:N890"/>
    <mergeCell ref="O889:O890"/>
    <mergeCell ref="P889:P890"/>
    <mergeCell ref="Q889:Q890"/>
    <mergeCell ref="R889:R890"/>
    <mergeCell ref="S889:S890"/>
    <mergeCell ref="T889:T890"/>
    <mergeCell ref="U889:U890"/>
    <mergeCell ref="V889:V890"/>
    <mergeCell ref="W889:W890"/>
    <mergeCell ref="X889:X890"/>
    <mergeCell ref="Y889:Y890"/>
    <mergeCell ref="Z889:Z890"/>
    <mergeCell ref="U885:W885"/>
    <mergeCell ref="R856:R857"/>
    <mergeCell ref="S856:S857"/>
    <mergeCell ref="T856:T857"/>
    <mergeCell ref="U856:U857"/>
    <mergeCell ref="V856:V857"/>
    <mergeCell ref="W856:W857"/>
    <mergeCell ref="X856:X857"/>
    <mergeCell ref="Y856:Y857"/>
    <mergeCell ref="Z856:Z857"/>
    <mergeCell ref="J867:J868"/>
    <mergeCell ref="K867:K868"/>
    <mergeCell ref="M867:M868"/>
    <mergeCell ref="N867:N868"/>
    <mergeCell ref="O867:O868"/>
    <mergeCell ref="P867:P868"/>
    <mergeCell ref="Q867:Q868"/>
    <mergeCell ref="R867:R868"/>
    <mergeCell ref="S867:S868"/>
    <mergeCell ref="T867:T868"/>
    <mergeCell ref="U867:U868"/>
    <mergeCell ref="V867:V868"/>
    <mergeCell ref="W867:W868"/>
    <mergeCell ref="X867:X868"/>
    <mergeCell ref="Y867:Y868"/>
    <mergeCell ref="Z867:Z868"/>
    <mergeCell ref="P862:Q862"/>
    <mergeCell ref="R862:T862"/>
    <mergeCell ref="X845:X846"/>
    <mergeCell ref="Y845:Y846"/>
    <mergeCell ref="Z845:Z846"/>
    <mergeCell ref="X834:X835"/>
    <mergeCell ref="R830:T830"/>
    <mergeCell ref="U830:W830"/>
    <mergeCell ref="X830:Z830"/>
    <mergeCell ref="K834:K835"/>
    <mergeCell ref="M834:M835"/>
    <mergeCell ref="N834:N835"/>
    <mergeCell ref="O834:O835"/>
    <mergeCell ref="P834:P835"/>
    <mergeCell ref="Q834:Q835"/>
    <mergeCell ref="R834:R835"/>
    <mergeCell ref="S834:S835"/>
    <mergeCell ref="T834:T835"/>
    <mergeCell ref="U834:U835"/>
    <mergeCell ref="V834:V835"/>
    <mergeCell ref="W834:W835"/>
    <mergeCell ref="L834:L835"/>
    <mergeCell ref="X840:Y840"/>
    <mergeCell ref="L841:N841"/>
    <mergeCell ref="O841:Q841"/>
    <mergeCell ref="R841:T841"/>
    <mergeCell ref="U841:W841"/>
    <mergeCell ref="X841:Z841"/>
    <mergeCell ref="J801:J802"/>
    <mergeCell ref="K801:K802"/>
    <mergeCell ref="M801:M802"/>
    <mergeCell ref="N801:N802"/>
    <mergeCell ref="O801:O802"/>
    <mergeCell ref="P801:P802"/>
    <mergeCell ref="Q801:Q802"/>
    <mergeCell ref="R801:R802"/>
    <mergeCell ref="S801:S802"/>
    <mergeCell ref="T801:T802"/>
    <mergeCell ref="U801:U802"/>
    <mergeCell ref="V801:V802"/>
    <mergeCell ref="W801:W802"/>
    <mergeCell ref="X801:X802"/>
    <mergeCell ref="Y801:Y802"/>
    <mergeCell ref="Z801:Z802"/>
    <mergeCell ref="O797:Q797"/>
    <mergeCell ref="R797:T797"/>
    <mergeCell ref="U797:W797"/>
    <mergeCell ref="X797:Z797"/>
    <mergeCell ref="L801:L802"/>
    <mergeCell ref="X779:X780"/>
    <mergeCell ref="Y779:Y780"/>
    <mergeCell ref="Z779:Z780"/>
    <mergeCell ref="W790:W791"/>
    <mergeCell ref="X790:X791"/>
    <mergeCell ref="Y790:Y791"/>
    <mergeCell ref="Z790:Z791"/>
    <mergeCell ref="P785:Q785"/>
    <mergeCell ref="R785:T785"/>
    <mergeCell ref="V785:W785"/>
    <mergeCell ref="X785:Y785"/>
    <mergeCell ref="L786:N786"/>
    <mergeCell ref="O786:Q786"/>
    <mergeCell ref="R786:T786"/>
    <mergeCell ref="U786:W786"/>
    <mergeCell ref="X786:Z786"/>
    <mergeCell ref="J790:J791"/>
    <mergeCell ref="K790:K791"/>
    <mergeCell ref="M790:M791"/>
    <mergeCell ref="N790:N791"/>
    <mergeCell ref="O790:O791"/>
    <mergeCell ref="P790:P791"/>
    <mergeCell ref="Q790:Q791"/>
    <mergeCell ref="R790:R791"/>
    <mergeCell ref="S790:S791"/>
    <mergeCell ref="T790:T791"/>
    <mergeCell ref="U790:U791"/>
    <mergeCell ref="V790:V791"/>
    <mergeCell ref="L790:L791"/>
    <mergeCell ref="L779:L780"/>
    <mergeCell ref="Z757:Z758"/>
    <mergeCell ref="J768:J769"/>
    <mergeCell ref="K768:K769"/>
    <mergeCell ref="M768:M769"/>
    <mergeCell ref="N768:N769"/>
    <mergeCell ref="O768:O769"/>
    <mergeCell ref="P768:P769"/>
    <mergeCell ref="Q768:Q769"/>
    <mergeCell ref="R768:R769"/>
    <mergeCell ref="S768:S769"/>
    <mergeCell ref="T768:T769"/>
    <mergeCell ref="U768:U769"/>
    <mergeCell ref="V768:V769"/>
    <mergeCell ref="W768:W769"/>
    <mergeCell ref="X768:X769"/>
    <mergeCell ref="Y768:Y769"/>
    <mergeCell ref="Z768:Z769"/>
    <mergeCell ref="P757:P758"/>
    <mergeCell ref="Q757:Q758"/>
    <mergeCell ref="R757:R758"/>
    <mergeCell ref="S757:S758"/>
    <mergeCell ref="T757:T758"/>
    <mergeCell ref="U757:U758"/>
    <mergeCell ref="V757:V758"/>
    <mergeCell ref="W757:W758"/>
    <mergeCell ref="L768:L769"/>
    <mergeCell ref="J735:J736"/>
    <mergeCell ref="K735:K736"/>
    <mergeCell ref="M735:M736"/>
    <mergeCell ref="N735:N736"/>
    <mergeCell ref="O735:O736"/>
    <mergeCell ref="P735:P736"/>
    <mergeCell ref="Q735:Q736"/>
    <mergeCell ref="R735:R736"/>
    <mergeCell ref="S735:S736"/>
    <mergeCell ref="T735:T736"/>
    <mergeCell ref="U735:U736"/>
    <mergeCell ref="V735:V736"/>
    <mergeCell ref="W735:W736"/>
    <mergeCell ref="X735:X736"/>
    <mergeCell ref="Y735:Y736"/>
    <mergeCell ref="Z735:Z736"/>
    <mergeCell ref="N746:N747"/>
    <mergeCell ref="O746:O747"/>
    <mergeCell ref="P746:P747"/>
    <mergeCell ref="Q746:Q747"/>
    <mergeCell ref="R746:R747"/>
    <mergeCell ref="S746:S747"/>
    <mergeCell ref="T746:T747"/>
    <mergeCell ref="U746:U747"/>
    <mergeCell ref="V746:V747"/>
    <mergeCell ref="W746:W747"/>
    <mergeCell ref="X746:X747"/>
    <mergeCell ref="Y746:Y747"/>
    <mergeCell ref="Z746:Z747"/>
    <mergeCell ref="J713:J714"/>
    <mergeCell ref="K713:K714"/>
    <mergeCell ref="M713:M714"/>
    <mergeCell ref="N713:N714"/>
    <mergeCell ref="O713:O714"/>
    <mergeCell ref="P713:P714"/>
    <mergeCell ref="Q713:Q714"/>
    <mergeCell ref="R713:R714"/>
    <mergeCell ref="S713:S714"/>
    <mergeCell ref="T713:T714"/>
    <mergeCell ref="U713:U714"/>
    <mergeCell ref="V713:V714"/>
    <mergeCell ref="W713:W714"/>
    <mergeCell ref="X713:X714"/>
    <mergeCell ref="Y713:Y714"/>
    <mergeCell ref="Z713:Z714"/>
    <mergeCell ref="J724:J725"/>
    <mergeCell ref="K724:K725"/>
    <mergeCell ref="M724:M725"/>
    <mergeCell ref="N724:N725"/>
    <mergeCell ref="O724:O725"/>
    <mergeCell ref="P724:P725"/>
    <mergeCell ref="Q724:Q725"/>
    <mergeCell ref="R724:R725"/>
    <mergeCell ref="S724:S725"/>
    <mergeCell ref="T724:T725"/>
    <mergeCell ref="U724:U725"/>
    <mergeCell ref="V724:V725"/>
    <mergeCell ref="W724:W725"/>
    <mergeCell ref="X724:X725"/>
    <mergeCell ref="Y724:Y725"/>
    <mergeCell ref="Z724:Z725"/>
    <mergeCell ref="J691:J692"/>
    <mergeCell ref="K691:K692"/>
    <mergeCell ref="M691:M692"/>
    <mergeCell ref="N691:N692"/>
    <mergeCell ref="O691:O692"/>
    <mergeCell ref="P691:P692"/>
    <mergeCell ref="Q691:Q692"/>
    <mergeCell ref="R691:R692"/>
    <mergeCell ref="S691:S692"/>
    <mergeCell ref="T691:T692"/>
    <mergeCell ref="U691:U692"/>
    <mergeCell ref="V691:V692"/>
    <mergeCell ref="W691:W692"/>
    <mergeCell ref="X691:X692"/>
    <mergeCell ref="Y691:Y692"/>
    <mergeCell ref="Z691:Z692"/>
    <mergeCell ref="N702:N703"/>
    <mergeCell ref="O702:O703"/>
    <mergeCell ref="P702:P703"/>
    <mergeCell ref="Q702:Q703"/>
    <mergeCell ref="R702:R703"/>
    <mergeCell ref="S702:S703"/>
    <mergeCell ref="T702:T703"/>
    <mergeCell ref="U702:U703"/>
    <mergeCell ref="V702:V703"/>
    <mergeCell ref="W702:W703"/>
    <mergeCell ref="X702:X703"/>
    <mergeCell ref="Y702:Y703"/>
    <mergeCell ref="Z702:Z703"/>
    <mergeCell ref="J669:J670"/>
    <mergeCell ref="K669:K670"/>
    <mergeCell ref="M669:M670"/>
    <mergeCell ref="N669:N670"/>
    <mergeCell ref="O669:O670"/>
    <mergeCell ref="P669:P670"/>
    <mergeCell ref="Q669:Q670"/>
    <mergeCell ref="R669:R670"/>
    <mergeCell ref="S669:S670"/>
    <mergeCell ref="T669:T670"/>
    <mergeCell ref="U669:U670"/>
    <mergeCell ref="V669:V670"/>
    <mergeCell ref="W669:W670"/>
    <mergeCell ref="X669:X670"/>
    <mergeCell ref="Y669:Y670"/>
    <mergeCell ref="Z669:Z670"/>
    <mergeCell ref="J680:J681"/>
    <mergeCell ref="K680:K681"/>
    <mergeCell ref="M680:M681"/>
    <mergeCell ref="N680:N681"/>
    <mergeCell ref="O680:O681"/>
    <mergeCell ref="P680:P681"/>
    <mergeCell ref="Q680:Q681"/>
    <mergeCell ref="R680:R681"/>
    <mergeCell ref="S680:S681"/>
    <mergeCell ref="T680:T681"/>
    <mergeCell ref="U680:U681"/>
    <mergeCell ref="V680:V681"/>
    <mergeCell ref="W680:W681"/>
    <mergeCell ref="X680:X681"/>
    <mergeCell ref="Y680:Y681"/>
    <mergeCell ref="Z680:Z681"/>
    <mergeCell ref="O647:O648"/>
    <mergeCell ref="P647:P648"/>
    <mergeCell ref="Q647:Q648"/>
    <mergeCell ref="R647:R648"/>
    <mergeCell ref="S647:S648"/>
    <mergeCell ref="T647:T648"/>
    <mergeCell ref="U647:U648"/>
    <mergeCell ref="V647:V648"/>
    <mergeCell ref="W647:W648"/>
    <mergeCell ref="X647:X648"/>
    <mergeCell ref="Y647:Y648"/>
    <mergeCell ref="Z647:Z648"/>
    <mergeCell ref="J658:J659"/>
    <mergeCell ref="K658:K659"/>
    <mergeCell ref="M658:M659"/>
    <mergeCell ref="N658:N659"/>
    <mergeCell ref="O658:O659"/>
    <mergeCell ref="P658:P659"/>
    <mergeCell ref="Q658:Q659"/>
    <mergeCell ref="R658:R659"/>
    <mergeCell ref="S658:S659"/>
    <mergeCell ref="T658:T659"/>
    <mergeCell ref="U658:U659"/>
    <mergeCell ref="V658:V659"/>
    <mergeCell ref="W658:W659"/>
    <mergeCell ref="X658:X659"/>
    <mergeCell ref="Y658:Y659"/>
    <mergeCell ref="Z658:Z659"/>
    <mergeCell ref="J653:J654"/>
    <mergeCell ref="K653:K654"/>
    <mergeCell ref="Z581:Z582"/>
    <mergeCell ref="J592:J593"/>
    <mergeCell ref="K592:K593"/>
    <mergeCell ref="L581:L582"/>
    <mergeCell ref="L592:L593"/>
    <mergeCell ref="J614:J615"/>
    <mergeCell ref="J636:J637"/>
    <mergeCell ref="K636:K637"/>
    <mergeCell ref="M636:M637"/>
    <mergeCell ref="N636:N637"/>
    <mergeCell ref="O636:O637"/>
    <mergeCell ref="P636:P637"/>
    <mergeCell ref="Q636:Q637"/>
    <mergeCell ref="R636:R637"/>
    <mergeCell ref="S636:S637"/>
    <mergeCell ref="T636:T637"/>
    <mergeCell ref="U636:U637"/>
    <mergeCell ref="V636:V637"/>
    <mergeCell ref="W636:W637"/>
    <mergeCell ref="X636:X637"/>
    <mergeCell ref="Y636:Y637"/>
    <mergeCell ref="Z636:Z637"/>
    <mergeCell ref="V631:W631"/>
    <mergeCell ref="X631:Y631"/>
    <mergeCell ref="L632:N632"/>
    <mergeCell ref="O632:Q632"/>
    <mergeCell ref="R632:T632"/>
    <mergeCell ref="U632:W632"/>
    <mergeCell ref="X632:Z632"/>
    <mergeCell ref="K614:K615"/>
    <mergeCell ref="M614:M615"/>
    <mergeCell ref="N614:N615"/>
    <mergeCell ref="Z614:Z615"/>
    <mergeCell ref="P598:Q598"/>
    <mergeCell ref="U625:U626"/>
    <mergeCell ref="V625:V626"/>
    <mergeCell ref="W625:W626"/>
    <mergeCell ref="X625:X626"/>
    <mergeCell ref="Y625:Y626"/>
    <mergeCell ref="Z625:Z626"/>
    <mergeCell ref="X621:Z621"/>
    <mergeCell ref="X592:X593"/>
    <mergeCell ref="Y592:Y593"/>
    <mergeCell ref="Z592:Z593"/>
    <mergeCell ref="R577:T577"/>
    <mergeCell ref="U577:W577"/>
    <mergeCell ref="X577:Z577"/>
    <mergeCell ref="R598:T598"/>
    <mergeCell ref="V598:W598"/>
    <mergeCell ref="X598:Y598"/>
    <mergeCell ref="R609:T609"/>
    <mergeCell ref="R599:T599"/>
    <mergeCell ref="U599:W599"/>
    <mergeCell ref="X599:Z599"/>
    <mergeCell ref="P581:P582"/>
    <mergeCell ref="Q581:Q582"/>
    <mergeCell ref="R581:R582"/>
    <mergeCell ref="S581:S582"/>
    <mergeCell ref="T581:T582"/>
    <mergeCell ref="U581:U582"/>
    <mergeCell ref="V581:V582"/>
    <mergeCell ref="W581:W582"/>
    <mergeCell ref="X581:X582"/>
    <mergeCell ref="Y581:Y582"/>
    <mergeCell ref="J548:J549"/>
    <mergeCell ref="K548:K549"/>
    <mergeCell ref="M548:M549"/>
    <mergeCell ref="N548:N549"/>
    <mergeCell ref="O548:O549"/>
    <mergeCell ref="P548:P549"/>
    <mergeCell ref="Q548:Q549"/>
    <mergeCell ref="R548:R549"/>
    <mergeCell ref="S548:S549"/>
    <mergeCell ref="T548:T549"/>
    <mergeCell ref="U548:U549"/>
    <mergeCell ref="V548:V549"/>
    <mergeCell ref="W548:W549"/>
    <mergeCell ref="X548:X549"/>
    <mergeCell ref="Y548:Y549"/>
    <mergeCell ref="Z548:Z549"/>
    <mergeCell ref="J570:J571"/>
    <mergeCell ref="K570:K571"/>
    <mergeCell ref="L570:L571"/>
    <mergeCell ref="Q570:Q571"/>
    <mergeCell ref="R570:R571"/>
    <mergeCell ref="S570:S571"/>
    <mergeCell ref="T570:T571"/>
    <mergeCell ref="U570:U571"/>
    <mergeCell ref="V570:V571"/>
    <mergeCell ref="W570:W571"/>
    <mergeCell ref="X570:X571"/>
    <mergeCell ref="Y570:Y571"/>
    <mergeCell ref="Z570:Z571"/>
    <mergeCell ref="N559:N560"/>
    <mergeCell ref="O559:O560"/>
    <mergeCell ref="P559:P560"/>
    <mergeCell ref="O526:O527"/>
    <mergeCell ref="P526:P527"/>
    <mergeCell ref="Q526:Q527"/>
    <mergeCell ref="R526:R527"/>
    <mergeCell ref="S526:S527"/>
    <mergeCell ref="T526:T527"/>
    <mergeCell ref="U526:U527"/>
    <mergeCell ref="V526:V527"/>
    <mergeCell ref="W526:W527"/>
    <mergeCell ref="X526:X527"/>
    <mergeCell ref="Y526:Y527"/>
    <mergeCell ref="Z526:Z527"/>
    <mergeCell ref="J537:J538"/>
    <mergeCell ref="K537:K538"/>
    <mergeCell ref="M537:M538"/>
    <mergeCell ref="N537:N538"/>
    <mergeCell ref="O537:O538"/>
    <mergeCell ref="P537:P538"/>
    <mergeCell ref="Q537:Q538"/>
    <mergeCell ref="R537:R538"/>
    <mergeCell ref="S537:S538"/>
    <mergeCell ref="T537:T538"/>
    <mergeCell ref="U537:U538"/>
    <mergeCell ref="V537:V538"/>
    <mergeCell ref="W537:W538"/>
    <mergeCell ref="X537:X538"/>
    <mergeCell ref="Y537:Y538"/>
    <mergeCell ref="Z537:Z538"/>
    <mergeCell ref="U515:U516"/>
    <mergeCell ref="V515:V516"/>
    <mergeCell ref="W515:W516"/>
    <mergeCell ref="X515:X516"/>
    <mergeCell ref="Y515:Y516"/>
    <mergeCell ref="Z515:Z516"/>
    <mergeCell ref="Z471:Z472"/>
    <mergeCell ref="J482:J483"/>
    <mergeCell ref="K482:K483"/>
    <mergeCell ref="M482:M483"/>
    <mergeCell ref="N482:N483"/>
    <mergeCell ref="O482:O483"/>
    <mergeCell ref="P482:P483"/>
    <mergeCell ref="Q482:Q483"/>
    <mergeCell ref="R482:R483"/>
    <mergeCell ref="S482:S483"/>
    <mergeCell ref="T482:T483"/>
    <mergeCell ref="U482:U483"/>
    <mergeCell ref="V482:V483"/>
    <mergeCell ref="W482:W483"/>
    <mergeCell ref="X482:X483"/>
    <mergeCell ref="Y482:Y483"/>
    <mergeCell ref="Z482:Z483"/>
    <mergeCell ref="P504:P505"/>
    <mergeCell ref="Q504:Q505"/>
    <mergeCell ref="R504:R505"/>
    <mergeCell ref="S504:S505"/>
    <mergeCell ref="T504:T505"/>
    <mergeCell ref="U504:U505"/>
    <mergeCell ref="J515:J516"/>
    <mergeCell ref="O515:O516"/>
    <mergeCell ref="P515:P516"/>
    <mergeCell ref="X423:Z423"/>
    <mergeCell ref="Z427:Z428"/>
    <mergeCell ref="N449:N450"/>
    <mergeCell ref="O449:O450"/>
    <mergeCell ref="P449:P450"/>
    <mergeCell ref="Q449:Q450"/>
    <mergeCell ref="R449:R450"/>
    <mergeCell ref="S449:S450"/>
    <mergeCell ref="T449:T450"/>
    <mergeCell ref="U449:U450"/>
    <mergeCell ref="V449:V450"/>
    <mergeCell ref="W449:W450"/>
    <mergeCell ref="X449:X450"/>
    <mergeCell ref="Y449:Y450"/>
    <mergeCell ref="Z449:Z450"/>
    <mergeCell ref="J460:J461"/>
    <mergeCell ref="K460:K461"/>
    <mergeCell ref="M460:M461"/>
    <mergeCell ref="N460:N461"/>
    <mergeCell ref="O460:O461"/>
    <mergeCell ref="P460:P461"/>
    <mergeCell ref="Q460:Q461"/>
    <mergeCell ref="R460:R461"/>
    <mergeCell ref="S460:S461"/>
    <mergeCell ref="T460:T461"/>
    <mergeCell ref="U460:U461"/>
    <mergeCell ref="V460:V461"/>
    <mergeCell ref="W460:W461"/>
    <mergeCell ref="X460:X461"/>
    <mergeCell ref="Y460:Y461"/>
    <mergeCell ref="Z460:Z461"/>
    <mergeCell ref="J449:J450"/>
    <mergeCell ref="Y438:Y439"/>
    <mergeCell ref="Z438:Z439"/>
    <mergeCell ref="J427:J428"/>
    <mergeCell ref="K427:K428"/>
    <mergeCell ref="M427:M428"/>
    <mergeCell ref="N427:N428"/>
    <mergeCell ref="O427:O428"/>
    <mergeCell ref="P427:P428"/>
    <mergeCell ref="Q427:Q428"/>
    <mergeCell ref="R427:R428"/>
    <mergeCell ref="S427:S428"/>
    <mergeCell ref="T427:T428"/>
    <mergeCell ref="U427:U428"/>
    <mergeCell ref="V427:V428"/>
    <mergeCell ref="W427:W428"/>
    <mergeCell ref="L438:L439"/>
    <mergeCell ref="X427:X428"/>
    <mergeCell ref="Y427:Y428"/>
    <mergeCell ref="V405:V406"/>
    <mergeCell ref="W405:W406"/>
    <mergeCell ref="X405:X406"/>
    <mergeCell ref="Y405:Y406"/>
    <mergeCell ref="Z405:Z406"/>
    <mergeCell ref="J416:J417"/>
    <mergeCell ref="K416:K417"/>
    <mergeCell ref="M416:M417"/>
    <mergeCell ref="N416:N417"/>
    <mergeCell ref="O416:O417"/>
    <mergeCell ref="P416:P417"/>
    <mergeCell ref="Q416:Q417"/>
    <mergeCell ref="R416:R417"/>
    <mergeCell ref="S416:S417"/>
    <mergeCell ref="T416:T417"/>
    <mergeCell ref="U416:U417"/>
    <mergeCell ref="V416:V417"/>
    <mergeCell ref="W416:W417"/>
    <mergeCell ref="X416:X417"/>
    <mergeCell ref="Y416:Y417"/>
    <mergeCell ref="Z416:Z417"/>
    <mergeCell ref="J405:J406"/>
    <mergeCell ref="K405:K406"/>
    <mergeCell ref="M405:M406"/>
    <mergeCell ref="N405:N406"/>
    <mergeCell ref="O405:O406"/>
    <mergeCell ref="P405:P406"/>
    <mergeCell ref="Q405:Q406"/>
    <mergeCell ref="R405:R406"/>
    <mergeCell ref="S405:S406"/>
    <mergeCell ref="T405:T406"/>
    <mergeCell ref="U405:U406"/>
    <mergeCell ref="Z383:Z384"/>
    <mergeCell ref="J394:J395"/>
    <mergeCell ref="K394:K395"/>
    <mergeCell ref="M394:M395"/>
    <mergeCell ref="N394:N395"/>
    <mergeCell ref="O394:O395"/>
    <mergeCell ref="P394:P395"/>
    <mergeCell ref="Q394:Q395"/>
    <mergeCell ref="R394:R395"/>
    <mergeCell ref="S394:S395"/>
    <mergeCell ref="T394:T395"/>
    <mergeCell ref="U394:U395"/>
    <mergeCell ref="V394:V395"/>
    <mergeCell ref="W394:W395"/>
    <mergeCell ref="X394:X395"/>
    <mergeCell ref="Y394:Y395"/>
    <mergeCell ref="Z394:Z395"/>
    <mergeCell ref="X389:Y389"/>
    <mergeCell ref="O383:O384"/>
    <mergeCell ref="P383:P384"/>
    <mergeCell ref="Q383:Q384"/>
    <mergeCell ref="S361:S362"/>
    <mergeCell ref="T361:T362"/>
    <mergeCell ref="U361:U362"/>
    <mergeCell ref="V361:V362"/>
    <mergeCell ref="W361:W362"/>
    <mergeCell ref="X361:X362"/>
    <mergeCell ref="Y361:Y362"/>
    <mergeCell ref="R383:R384"/>
    <mergeCell ref="S383:S384"/>
    <mergeCell ref="T383:T384"/>
    <mergeCell ref="U383:U384"/>
    <mergeCell ref="V383:V384"/>
    <mergeCell ref="W383:W384"/>
    <mergeCell ref="X383:X384"/>
    <mergeCell ref="Y383:Y384"/>
    <mergeCell ref="O379:Q379"/>
    <mergeCell ref="R379:T379"/>
    <mergeCell ref="U379:W379"/>
    <mergeCell ref="X378:Y378"/>
    <mergeCell ref="J323:J324"/>
    <mergeCell ref="K323:K324"/>
    <mergeCell ref="U324:W324"/>
    <mergeCell ref="X324:Z324"/>
    <mergeCell ref="Y350:Y351"/>
    <mergeCell ref="Z350:Z351"/>
    <mergeCell ref="Z361:Z362"/>
    <mergeCell ref="P356:Q356"/>
    <mergeCell ref="R356:T356"/>
    <mergeCell ref="V356:W356"/>
    <mergeCell ref="X356:Y356"/>
    <mergeCell ref="L357:N357"/>
    <mergeCell ref="O357:Q357"/>
    <mergeCell ref="R357:T357"/>
    <mergeCell ref="U357:W357"/>
    <mergeCell ref="J372:J373"/>
    <mergeCell ref="K372:K373"/>
    <mergeCell ref="M372:M373"/>
    <mergeCell ref="N372:N373"/>
    <mergeCell ref="O372:O373"/>
    <mergeCell ref="P372:P373"/>
    <mergeCell ref="Q372:Q373"/>
    <mergeCell ref="R372:R373"/>
    <mergeCell ref="S372:S373"/>
    <mergeCell ref="T372:T373"/>
    <mergeCell ref="U372:U373"/>
    <mergeCell ref="V372:V373"/>
    <mergeCell ref="W372:W373"/>
    <mergeCell ref="X372:X373"/>
    <mergeCell ref="Y372:Y373"/>
    <mergeCell ref="Z372:Z373"/>
    <mergeCell ref="N361:N362"/>
    <mergeCell ref="J328:J329"/>
    <mergeCell ref="K328:K329"/>
    <mergeCell ref="M328:M329"/>
    <mergeCell ref="N328:N329"/>
    <mergeCell ref="O328:O329"/>
    <mergeCell ref="P328:P329"/>
    <mergeCell ref="Q328:Q329"/>
    <mergeCell ref="R328:R329"/>
    <mergeCell ref="S328:S329"/>
    <mergeCell ref="T328:T329"/>
    <mergeCell ref="U328:U329"/>
    <mergeCell ref="V328:V329"/>
    <mergeCell ref="W328:W329"/>
    <mergeCell ref="X328:X329"/>
    <mergeCell ref="Y328:Y329"/>
    <mergeCell ref="Z328:Z329"/>
    <mergeCell ref="J350:J351"/>
    <mergeCell ref="K350:K351"/>
    <mergeCell ref="M350:M351"/>
    <mergeCell ref="N350:N351"/>
    <mergeCell ref="O350:O351"/>
    <mergeCell ref="P350:P351"/>
    <mergeCell ref="Q350:Q351"/>
    <mergeCell ref="R350:R351"/>
    <mergeCell ref="S350:S351"/>
    <mergeCell ref="T350:T351"/>
    <mergeCell ref="U350:U351"/>
    <mergeCell ref="V350:V351"/>
    <mergeCell ref="W350:W351"/>
    <mergeCell ref="X350:X351"/>
    <mergeCell ref="K279:K280"/>
    <mergeCell ref="Y273:Y274"/>
    <mergeCell ref="Z273:Z274"/>
    <mergeCell ref="R279:T279"/>
    <mergeCell ref="P268:Q268"/>
    <mergeCell ref="R268:T268"/>
    <mergeCell ref="R269:T269"/>
    <mergeCell ref="U269:W269"/>
    <mergeCell ref="T306:T307"/>
    <mergeCell ref="U306:U307"/>
    <mergeCell ref="V306:V307"/>
    <mergeCell ref="W306:W307"/>
    <mergeCell ref="X306:X307"/>
    <mergeCell ref="Y306:Y307"/>
    <mergeCell ref="Z306:Z307"/>
    <mergeCell ref="J306:J307"/>
    <mergeCell ref="K306:K307"/>
    <mergeCell ref="M306:M307"/>
    <mergeCell ref="N306:N307"/>
    <mergeCell ref="O306:O307"/>
    <mergeCell ref="P306:P307"/>
    <mergeCell ref="Q306:Q307"/>
    <mergeCell ref="R306:R307"/>
    <mergeCell ref="S306:S307"/>
    <mergeCell ref="O273:O274"/>
    <mergeCell ref="P273:P274"/>
    <mergeCell ref="Q273:Q274"/>
    <mergeCell ref="R290:T290"/>
    <mergeCell ref="V290:W290"/>
    <mergeCell ref="X290:Y290"/>
    <mergeCell ref="L291:N291"/>
    <mergeCell ref="O291:Q291"/>
    <mergeCell ref="V262:V263"/>
    <mergeCell ref="T240:T241"/>
    <mergeCell ref="U240:U241"/>
    <mergeCell ref="V240:V241"/>
    <mergeCell ref="W240:W241"/>
    <mergeCell ref="X240:X241"/>
    <mergeCell ref="Y240:Y241"/>
    <mergeCell ref="Z240:Z241"/>
    <mergeCell ref="J295:J296"/>
    <mergeCell ref="K295:K296"/>
    <mergeCell ref="M295:M296"/>
    <mergeCell ref="N295:N296"/>
    <mergeCell ref="O295:O296"/>
    <mergeCell ref="P295:P296"/>
    <mergeCell ref="Q295:Q296"/>
    <mergeCell ref="R295:R296"/>
    <mergeCell ref="S295:S296"/>
    <mergeCell ref="T295:T296"/>
    <mergeCell ref="U295:U296"/>
    <mergeCell ref="V295:V296"/>
    <mergeCell ref="W295:W296"/>
    <mergeCell ref="X295:X296"/>
    <mergeCell ref="Y295:Y296"/>
    <mergeCell ref="Z295:Z296"/>
    <mergeCell ref="M262:M263"/>
    <mergeCell ref="N262:N263"/>
    <mergeCell ref="M273:M274"/>
    <mergeCell ref="N273:N274"/>
    <mergeCell ref="J284:J285"/>
    <mergeCell ref="K284:K285"/>
    <mergeCell ref="M284:M285"/>
    <mergeCell ref="N284:N285"/>
    <mergeCell ref="R251:R252"/>
    <mergeCell ref="S251:S252"/>
    <mergeCell ref="T251:T252"/>
    <mergeCell ref="U251:U252"/>
    <mergeCell ref="V251:V252"/>
    <mergeCell ref="W251:W252"/>
    <mergeCell ref="X251:X252"/>
    <mergeCell ref="Y251:Y252"/>
    <mergeCell ref="Z251:Z252"/>
    <mergeCell ref="L251:L252"/>
    <mergeCell ref="W262:W263"/>
    <mergeCell ref="X262:X263"/>
    <mergeCell ref="Y262:Y263"/>
    <mergeCell ref="Z262:Z263"/>
    <mergeCell ref="R235:T235"/>
    <mergeCell ref="V235:W235"/>
    <mergeCell ref="X235:Y235"/>
    <mergeCell ref="R236:T236"/>
    <mergeCell ref="U236:W236"/>
    <mergeCell ref="X236:Z236"/>
    <mergeCell ref="R240:R241"/>
    <mergeCell ref="P257:Q257"/>
    <mergeCell ref="R257:T257"/>
    <mergeCell ref="V257:W257"/>
    <mergeCell ref="X257:Y257"/>
    <mergeCell ref="R258:T258"/>
    <mergeCell ref="U258:W258"/>
    <mergeCell ref="X258:Z258"/>
    <mergeCell ref="R262:R263"/>
    <mergeCell ref="S262:S263"/>
    <mergeCell ref="T262:T263"/>
    <mergeCell ref="U262:U263"/>
    <mergeCell ref="S207:S208"/>
    <mergeCell ref="T207:T208"/>
    <mergeCell ref="U207:U208"/>
    <mergeCell ref="V207:V208"/>
    <mergeCell ref="W207:W208"/>
    <mergeCell ref="X207:X208"/>
    <mergeCell ref="Y207:Y208"/>
    <mergeCell ref="Z207:Z208"/>
    <mergeCell ref="J218:J219"/>
    <mergeCell ref="K218:K219"/>
    <mergeCell ref="M218:M219"/>
    <mergeCell ref="N218:N219"/>
    <mergeCell ref="O218:O219"/>
    <mergeCell ref="P218:P219"/>
    <mergeCell ref="Q218:Q219"/>
    <mergeCell ref="R218:R219"/>
    <mergeCell ref="S218:S219"/>
    <mergeCell ref="T218:T219"/>
    <mergeCell ref="U218:U219"/>
    <mergeCell ref="V218:V219"/>
    <mergeCell ref="W218:W219"/>
    <mergeCell ref="X218:X219"/>
    <mergeCell ref="Y218:Y219"/>
    <mergeCell ref="Z218:Z219"/>
    <mergeCell ref="L207:L208"/>
    <mergeCell ref="L218:L219"/>
    <mergeCell ref="J207:J208"/>
    <mergeCell ref="K207:K208"/>
    <mergeCell ref="U214:W214"/>
    <mergeCell ref="X214:Z214"/>
    <mergeCell ref="R174:R175"/>
    <mergeCell ref="S174:S175"/>
    <mergeCell ref="T174:T175"/>
    <mergeCell ref="U174:U175"/>
    <mergeCell ref="V174:V175"/>
    <mergeCell ref="W174:W175"/>
    <mergeCell ref="X174:X175"/>
    <mergeCell ref="Y174:Y175"/>
    <mergeCell ref="Z174:Z175"/>
    <mergeCell ref="J185:J186"/>
    <mergeCell ref="K185:K186"/>
    <mergeCell ref="M185:M186"/>
    <mergeCell ref="N185:N186"/>
    <mergeCell ref="O185:O186"/>
    <mergeCell ref="P185:P186"/>
    <mergeCell ref="Q185:Q186"/>
    <mergeCell ref="R185:R186"/>
    <mergeCell ref="S185:S186"/>
    <mergeCell ref="T185:T186"/>
    <mergeCell ref="U185:U186"/>
    <mergeCell ref="V185:V186"/>
    <mergeCell ref="W185:W186"/>
    <mergeCell ref="X185:X186"/>
    <mergeCell ref="Y185:Y186"/>
    <mergeCell ref="Z185:Z186"/>
    <mergeCell ref="R181:T181"/>
    <mergeCell ref="U181:W181"/>
    <mergeCell ref="X181:Z181"/>
    <mergeCell ref="T152:T153"/>
    <mergeCell ref="U152:U153"/>
    <mergeCell ref="V152:V153"/>
    <mergeCell ref="W152:W153"/>
    <mergeCell ref="X152:X153"/>
    <mergeCell ref="Y152:Y153"/>
    <mergeCell ref="Z152:Z153"/>
    <mergeCell ref="J163:J164"/>
    <mergeCell ref="K163:K164"/>
    <mergeCell ref="M163:M164"/>
    <mergeCell ref="N163:N164"/>
    <mergeCell ref="O163:O164"/>
    <mergeCell ref="P163:P164"/>
    <mergeCell ref="Q163:Q164"/>
    <mergeCell ref="R163:R164"/>
    <mergeCell ref="S163:S164"/>
    <mergeCell ref="T163:T164"/>
    <mergeCell ref="U163:U164"/>
    <mergeCell ref="V163:V164"/>
    <mergeCell ref="W163:W164"/>
    <mergeCell ref="X163:X164"/>
    <mergeCell ref="Y163:Y164"/>
    <mergeCell ref="Z163:Z164"/>
    <mergeCell ref="R159:T159"/>
    <mergeCell ref="K152:K153"/>
    <mergeCell ref="M152:M153"/>
    <mergeCell ref="N152:N153"/>
    <mergeCell ref="O152:O153"/>
    <mergeCell ref="P152:P153"/>
    <mergeCell ref="Q152:Q153"/>
    <mergeCell ref="R152:R153"/>
    <mergeCell ref="S152:S153"/>
    <mergeCell ref="S141:S142"/>
    <mergeCell ref="T141:T142"/>
    <mergeCell ref="U141:U142"/>
    <mergeCell ref="V141:V142"/>
    <mergeCell ref="W141:W142"/>
    <mergeCell ref="X141:X142"/>
    <mergeCell ref="Y141:Y142"/>
    <mergeCell ref="Z141:Z142"/>
    <mergeCell ref="P141:P142"/>
    <mergeCell ref="Q141:Q142"/>
    <mergeCell ref="R141:R142"/>
    <mergeCell ref="J130:J131"/>
    <mergeCell ref="K130:K131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J141:J142"/>
    <mergeCell ref="K141:K142"/>
    <mergeCell ref="M141:M142"/>
    <mergeCell ref="N141:N142"/>
    <mergeCell ref="O141:O142"/>
    <mergeCell ref="X75:X76"/>
    <mergeCell ref="Y75:Y76"/>
    <mergeCell ref="Z75:Z76"/>
    <mergeCell ref="P119:P120"/>
    <mergeCell ref="Q119:Q120"/>
    <mergeCell ref="R119:R120"/>
    <mergeCell ref="S119:S120"/>
    <mergeCell ref="T119:T120"/>
    <mergeCell ref="U119:U120"/>
    <mergeCell ref="P103:Q103"/>
    <mergeCell ref="R103:T103"/>
    <mergeCell ref="V103:W103"/>
    <mergeCell ref="X103:Y103"/>
    <mergeCell ref="O104:Q104"/>
    <mergeCell ref="R104:T104"/>
    <mergeCell ref="U104:W104"/>
    <mergeCell ref="X104:Z104"/>
    <mergeCell ref="O108:O109"/>
    <mergeCell ref="P108:P109"/>
    <mergeCell ref="Q108:Q109"/>
    <mergeCell ref="R108:R109"/>
    <mergeCell ref="R115:T115"/>
    <mergeCell ref="U115:W115"/>
    <mergeCell ref="X115:Z115"/>
    <mergeCell ref="S108:S109"/>
    <mergeCell ref="X119:X120"/>
    <mergeCell ref="Y119:Y120"/>
    <mergeCell ref="Z119:Z120"/>
    <mergeCell ref="P92:Q92"/>
    <mergeCell ref="R92:T92"/>
    <mergeCell ref="U64:U65"/>
    <mergeCell ref="V64:V65"/>
    <mergeCell ref="W64:W65"/>
    <mergeCell ref="X64:X65"/>
    <mergeCell ref="Y64:Y65"/>
    <mergeCell ref="Z64:Z65"/>
    <mergeCell ref="J86:J87"/>
    <mergeCell ref="K86:K87"/>
    <mergeCell ref="M86:M87"/>
    <mergeCell ref="N86:N87"/>
    <mergeCell ref="O86:O87"/>
    <mergeCell ref="P86:P87"/>
    <mergeCell ref="Q86:Q87"/>
    <mergeCell ref="R86:R87"/>
    <mergeCell ref="S86:S87"/>
    <mergeCell ref="T86:T87"/>
    <mergeCell ref="U86:U87"/>
    <mergeCell ref="V86:V87"/>
    <mergeCell ref="W86:W87"/>
    <mergeCell ref="X86:X87"/>
    <mergeCell ref="Y86:Y87"/>
    <mergeCell ref="Z86:Z87"/>
    <mergeCell ref="K81:K82"/>
    <mergeCell ref="M81:O81"/>
    <mergeCell ref="P81:Q81"/>
    <mergeCell ref="R81:T81"/>
    <mergeCell ref="V81:W81"/>
    <mergeCell ref="X81:Y81"/>
    <mergeCell ref="X82:Z82"/>
    <mergeCell ref="L64:L65"/>
    <mergeCell ref="L75:L76"/>
    <mergeCell ref="V75:V76"/>
    <mergeCell ref="Z42:Z43"/>
    <mergeCell ref="J53:J54"/>
    <mergeCell ref="K53:K54"/>
    <mergeCell ref="M53:M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L42:L43"/>
    <mergeCell ref="L53:L54"/>
    <mergeCell ref="R48:T48"/>
    <mergeCell ref="V48:W48"/>
    <mergeCell ref="X48:Y48"/>
    <mergeCell ref="P48:Q48"/>
    <mergeCell ref="B2:Z2"/>
    <mergeCell ref="P4:Q4"/>
    <mergeCell ref="B9:B10"/>
    <mergeCell ref="F9:F10"/>
    <mergeCell ref="L9:L10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O4"/>
    <mergeCell ref="T31:T32"/>
    <mergeCell ref="U31:U32"/>
    <mergeCell ref="V31:V32"/>
    <mergeCell ref="W31:W32"/>
    <mergeCell ref="X31:X32"/>
    <mergeCell ref="Y31:Y32"/>
    <mergeCell ref="Z31:Z32"/>
    <mergeCell ref="F26:F27"/>
    <mergeCell ref="B15:B16"/>
    <mergeCell ref="C15:C16"/>
    <mergeCell ref="D15:D16"/>
    <mergeCell ref="B20:B21"/>
    <mergeCell ref="F20:F21"/>
    <mergeCell ref="B31:B32"/>
    <mergeCell ref="F31:F32"/>
    <mergeCell ref="L20:L21"/>
    <mergeCell ref="O1292:Q1292"/>
    <mergeCell ref="U1292:W1292"/>
    <mergeCell ref="X1292:Z1292"/>
    <mergeCell ref="P1302:Q1302"/>
    <mergeCell ref="J9:J10"/>
    <mergeCell ref="K9:K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J42:J43"/>
    <mergeCell ref="K42:K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G1313:G1314"/>
    <mergeCell ref="H1313:H1314"/>
    <mergeCell ref="I1313:I1314"/>
    <mergeCell ref="J1313:J1314"/>
    <mergeCell ref="K1313:K1314"/>
    <mergeCell ref="M1313:O1313"/>
    <mergeCell ref="P1313:Q1313"/>
    <mergeCell ref="R1313:T1313"/>
    <mergeCell ref="V1313:W1313"/>
    <mergeCell ref="X1313:Y1313"/>
    <mergeCell ref="L1314:N1314"/>
    <mergeCell ref="O1314:Q1314"/>
    <mergeCell ref="U1314:W1314"/>
    <mergeCell ref="X1314:Z1314"/>
    <mergeCell ref="L1303:N1303"/>
    <mergeCell ref="O1303:Q1303"/>
    <mergeCell ref="U1303:W1303"/>
    <mergeCell ref="X1303:Z1303"/>
    <mergeCell ref="G1302:G1303"/>
    <mergeCell ref="J1307:J1308"/>
    <mergeCell ref="K1307:K1308"/>
    <mergeCell ref="M1307:M1308"/>
    <mergeCell ref="N1307:N1308"/>
    <mergeCell ref="O1307:O1308"/>
    <mergeCell ref="P1307:P1308"/>
    <mergeCell ref="Q1307:Q1308"/>
    <mergeCell ref="S1307:S1308"/>
    <mergeCell ref="T1307:T1308"/>
    <mergeCell ref="U1307:U1308"/>
    <mergeCell ref="V1307:V1308"/>
    <mergeCell ref="W1307:W1308"/>
    <mergeCell ref="X1307:X1308"/>
    <mergeCell ref="X1302:Y1302"/>
    <mergeCell ref="R1292:T1292"/>
    <mergeCell ref="R1281:T1281"/>
    <mergeCell ref="P1280:Q1280"/>
    <mergeCell ref="R1280:T1280"/>
    <mergeCell ref="V1280:W1280"/>
    <mergeCell ref="X1280:Y1280"/>
    <mergeCell ref="B1291:B1292"/>
    <mergeCell ref="C1291:C1292"/>
    <mergeCell ref="D1291:D1292"/>
    <mergeCell ref="E1291:E1292"/>
    <mergeCell ref="F1291:F1292"/>
    <mergeCell ref="G1291:G1292"/>
    <mergeCell ref="H1291:H1292"/>
    <mergeCell ref="I1291:I1292"/>
    <mergeCell ref="J1291:J1292"/>
    <mergeCell ref="K1291:K1292"/>
    <mergeCell ref="M1291:O1291"/>
    <mergeCell ref="P1291:Q1291"/>
    <mergeCell ref="R1291:T1291"/>
    <mergeCell ref="V1291:W1291"/>
    <mergeCell ref="X1291:Y1291"/>
    <mergeCell ref="L1292:N1292"/>
    <mergeCell ref="B1280:B1281"/>
    <mergeCell ref="C1280:C1281"/>
    <mergeCell ref="D1280:D1281"/>
    <mergeCell ref="E1280:E1281"/>
    <mergeCell ref="F1280:F1281"/>
    <mergeCell ref="G1280:G1281"/>
    <mergeCell ref="H1280:H1281"/>
    <mergeCell ref="I1280:I1281"/>
    <mergeCell ref="J1280:J1281"/>
    <mergeCell ref="K1280:K1281"/>
    <mergeCell ref="M1280:O1280"/>
    <mergeCell ref="L1281:N1281"/>
    <mergeCell ref="O1281:Q1281"/>
    <mergeCell ref="U1281:W1281"/>
    <mergeCell ref="X1281:Z1281"/>
    <mergeCell ref="B1258:B1259"/>
    <mergeCell ref="C1258:C1259"/>
    <mergeCell ref="D1258:D1259"/>
    <mergeCell ref="E1258:E1259"/>
    <mergeCell ref="F1258:F1259"/>
    <mergeCell ref="G1258:G1259"/>
    <mergeCell ref="H1258:H1259"/>
    <mergeCell ref="I1258:I1259"/>
    <mergeCell ref="J1258:J1259"/>
    <mergeCell ref="K1258:K1259"/>
    <mergeCell ref="M1258:O1258"/>
    <mergeCell ref="P1258:Q1258"/>
    <mergeCell ref="R1258:T1258"/>
    <mergeCell ref="V1258:W1258"/>
    <mergeCell ref="X1258:Y1258"/>
    <mergeCell ref="L1259:N1259"/>
    <mergeCell ref="B1269:B1270"/>
    <mergeCell ref="C1269:C1270"/>
    <mergeCell ref="D1269:D1270"/>
    <mergeCell ref="E1269:E1270"/>
    <mergeCell ref="K1263:K1264"/>
    <mergeCell ref="M1263:M1264"/>
    <mergeCell ref="N1263:N1264"/>
    <mergeCell ref="O1263:O1264"/>
    <mergeCell ref="P1263:P1264"/>
    <mergeCell ref="X1270:Z1270"/>
    <mergeCell ref="G1236:G1237"/>
    <mergeCell ref="H1269:H1270"/>
    <mergeCell ref="I1269:I1270"/>
    <mergeCell ref="J1269:J1270"/>
    <mergeCell ref="K1269:K1270"/>
    <mergeCell ref="M1269:O1269"/>
    <mergeCell ref="P1269:Q1269"/>
    <mergeCell ref="L1270:N1270"/>
    <mergeCell ref="O1270:Q1270"/>
    <mergeCell ref="H1236:H1237"/>
    <mergeCell ref="I1236:I1237"/>
    <mergeCell ref="J1236:J1237"/>
    <mergeCell ref="K1236:K1237"/>
    <mergeCell ref="M1236:O1236"/>
    <mergeCell ref="P1236:Q1236"/>
    <mergeCell ref="Q1263:Q1264"/>
    <mergeCell ref="J1252:J1253"/>
    <mergeCell ref="K1252:K1253"/>
    <mergeCell ref="M1252:M1253"/>
    <mergeCell ref="N1252:N1253"/>
    <mergeCell ref="O1252:O1253"/>
    <mergeCell ref="P1252:P1253"/>
    <mergeCell ref="Q1252:Q1253"/>
    <mergeCell ref="G1269:G1270"/>
    <mergeCell ref="J1263:J1264"/>
    <mergeCell ref="J1241:J1242"/>
    <mergeCell ref="K1241:K1242"/>
    <mergeCell ref="M1241:M1242"/>
    <mergeCell ref="N1241:N1242"/>
    <mergeCell ref="O1241:O1242"/>
    <mergeCell ref="P1241:P1242"/>
    <mergeCell ref="Q1241:Q1242"/>
    <mergeCell ref="D1247:D1248"/>
    <mergeCell ref="E1247:E1248"/>
    <mergeCell ref="F1247:F1248"/>
    <mergeCell ref="G1247:G1248"/>
    <mergeCell ref="H1247:H1248"/>
    <mergeCell ref="I1247:I1248"/>
    <mergeCell ref="J1247:J1248"/>
    <mergeCell ref="K1247:K1248"/>
    <mergeCell ref="M1247:O1247"/>
    <mergeCell ref="P1247:Q1247"/>
    <mergeCell ref="R1247:T1247"/>
    <mergeCell ref="V1247:W1247"/>
    <mergeCell ref="X1247:Y1247"/>
    <mergeCell ref="L1248:N1248"/>
    <mergeCell ref="O1248:Q1248"/>
    <mergeCell ref="U1248:W1248"/>
    <mergeCell ref="X1248:Z1248"/>
    <mergeCell ref="R1236:T1236"/>
    <mergeCell ref="V1236:W1236"/>
    <mergeCell ref="X1236:Y1236"/>
    <mergeCell ref="L1237:N1237"/>
    <mergeCell ref="O1237:Q1237"/>
    <mergeCell ref="U1237:W1237"/>
    <mergeCell ref="X1237:Z1237"/>
    <mergeCell ref="R1314:T1314"/>
    <mergeCell ref="R1303:T1303"/>
    <mergeCell ref="H1302:H1303"/>
    <mergeCell ref="I1302:I1303"/>
    <mergeCell ref="J1302:J1303"/>
    <mergeCell ref="K1302:K1303"/>
    <mergeCell ref="M1302:O1302"/>
    <mergeCell ref="B1225:B1226"/>
    <mergeCell ref="C1225:C1226"/>
    <mergeCell ref="D1225:D1226"/>
    <mergeCell ref="E1225:E1226"/>
    <mergeCell ref="F1225:F1226"/>
    <mergeCell ref="G1225:G1226"/>
    <mergeCell ref="H1225:H1226"/>
    <mergeCell ref="I1225:I1226"/>
    <mergeCell ref="J1225:J1226"/>
    <mergeCell ref="K1225:K1226"/>
    <mergeCell ref="M1225:O1225"/>
    <mergeCell ref="P1225:Q1225"/>
    <mergeCell ref="R1225:T1225"/>
    <mergeCell ref="V1225:W1225"/>
    <mergeCell ref="X1225:Y1225"/>
    <mergeCell ref="L1226:N1226"/>
    <mergeCell ref="O1226:Q1226"/>
    <mergeCell ref="U1226:W1226"/>
    <mergeCell ref="X1226:Z1226"/>
    <mergeCell ref="X1259:Z1259"/>
    <mergeCell ref="T1252:T1253"/>
    <mergeCell ref="U1252:U1253"/>
    <mergeCell ref="V1252:V1253"/>
    <mergeCell ref="W1252:W1253"/>
    <mergeCell ref="X1252:X1253"/>
    <mergeCell ref="Y1252:Y1253"/>
    <mergeCell ref="Z1252:Z1253"/>
    <mergeCell ref="R1259:T1259"/>
    <mergeCell ref="R1248:T1248"/>
    <mergeCell ref="O1259:Q1259"/>
    <mergeCell ref="U1259:W1259"/>
    <mergeCell ref="M1186:M1187"/>
    <mergeCell ref="N1186:N1187"/>
    <mergeCell ref="O1186:O1187"/>
    <mergeCell ref="P1186:P1187"/>
    <mergeCell ref="Q1186:Q1187"/>
    <mergeCell ref="R1186:R1187"/>
    <mergeCell ref="S1186:S1187"/>
    <mergeCell ref="T1186:T1187"/>
    <mergeCell ref="U1186:U1187"/>
    <mergeCell ref="R1204:T1204"/>
    <mergeCell ref="U1204:W1204"/>
    <mergeCell ref="X1204:Z1204"/>
    <mergeCell ref="R1237:T1237"/>
    <mergeCell ref="R1226:T1226"/>
    <mergeCell ref="R1192:T1192"/>
    <mergeCell ref="V1192:W1192"/>
    <mergeCell ref="X1192:Y1192"/>
    <mergeCell ref="M1214:O1214"/>
    <mergeCell ref="P1214:Q1214"/>
    <mergeCell ref="R1214:T1214"/>
    <mergeCell ref="V1214:W1214"/>
    <mergeCell ref="J911:J912"/>
    <mergeCell ref="K911:K912"/>
    <mergeCell ref="M911:M912"/>
    <mergeCell ref="N911:N912"/>
    <mergeCell ref="O911:O912"/>
    <mergeCell ref="P911:P912"/>
    <mergeCell ref="Q911:Q912"/>
    <mergeCell ref="R911:R912"/>
    <mergeCell ref="X1214:Y1214"/>
    <mergeCell ref="V1181:W1181"/>
    <mergeCell ref="X1181:Y1181"/>
    <mergeCell ref="J933:J934"/>
    <mergeCell ref="K933:K934"/>
    <mergeCell ref="Q933:Q934"/>
    <mergeCell ref="R933:R934"/>
    <mergeCell ref="S933:S934"/>
    <mergeCell ref="R1170:T1170"/>
    <mergeCell ref="V1170:W1170"/>
    <mergeCell ref="X1170:Y1170"/>
    <mergeCell ref="R1175:R1176"/>
    <mergeCell ref="S1175:S1176"/>
    <mergeCell ref="T1175:T1176"/>
    <mergeCell ref="U1175:U1176"/>
    <mergeCell ref="V1175:V1176"/>
    <mergeCell ref="J1192:J1193"/>
    <mergeCell ref="K1192:K1193"/>
    <mergeCell ref="M1192:O1192"/>
    <mergeCell ref="P1192:Q1192"/>
    <mergeCell ref="J1186:J1187"/>
    <mergeCell ref="K1186:K1187"/>
    <mergeCell ref="B1214:B1215"/>
    <mergeCell ref="C1214:C1215"/>
    <mergeCell ref="D1214:D1215"/>
    <mergeCell ref="E1214:E1215"/>
    <mergeCell ref="F1214:F1215"/>
    <mergeCell ref="G1214:G1215"/>
    <mergeCell ref="H1214:H1215"/>
    <mergeCell ref="I1214:I1215"/>
    <mergeCell ref="J1214:J1215"/>
    <mergeCell ref="K1214:K1215"/>
    <mergeCell ref="L1215:N1215"/>
    <mergeCell ref="O1215:Q1215"/>
    <mergeCell ref="R1215:T1215"/>
    <mergeCell ref="U1215:W1215"/>
    <mergeCell ref="X1215:Z1215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J907"/>
    <mergeCell ref="K906:K907"/>
    <mergeCell ref="M906:O906"/>
    <mergeCell ref="P906:Q906"/>
    <mergeCell ref="R906:T906"/>
    <mergeCell ref="V906:W906"/>
    <mergeCell ref="X906:Y906"/>
    <mergeCell ref="L907:N907"/>
    <mergeCell ref="O907:Q907"/>
    <mergeCell ref="B1203:B1204"/>
    <mergeCell ref="C1203:C1204"/>
    <mergeCell ref="D1203:D1204"/>
    <mergeCell ref="E1203:E1204"/>
    <mergeCell ref="F1203:F1204"/>
    <mergeCell ref="G1203:G1204"/>
    <mergeCell ref="H1203:H1204"/>
    <mergeCell ref="I1203:I1204"/>
    <mergeCell ref="J1203:J1204"/>
    <mergeCell ref="K1203:K1204"/>
    <mergeCell ref="M1203:O1203"/>
    <mergeCell ref="P1203:Q1203"/>
    <mergeCell ref="R1203:T1203"/>
    <mergeCell ref="V1203:W1203"/>
    <mergeCell ref="X1203:Y1203"/>
    <mergeCell ref="L1204:N1204"/>
    <mergeCell ref="O1204:Q1204"/>
    <mergeCell ref="B1192:B1193"/>
    <mergeCell ref="C1192:C1193"/>
    <mergeCell ref="D1192:D1193"/>
    <mergeCell ref="J1197:J1198"/>
    <mergeCell ref="K1197:K1198"/>
    <mergeCell ref="B1170:B1171"/>
    <mergeCell ref="C1170:C1171"/>
    <mergeCell ref="D1170:D1171"/>
    <mergeCell ref="E1170:E1171"/>
    <mergeCell ref="F1170:F1171"/>
    <mergeCell ref="G1170:G1171"/>
    <mergeCell ref="H1170:H1171"/>
    <mergeCell ref="I1170:I1171"/>
    <mergeCell ref="J1170:J1171"/>
    <mergeCell ref="K1170:K1171"/>
    <mergeCell ref="M1170:O1170"/>
    <mergeCell ref="P1170:Q1170"/>
    <mergeCell ref="G1181:G1182"/>
    <mergeCell ref="H1181:H1182"/>
    <mergeCell ref="I1181:I1182"/>
    <mergeCell ref="J1181:J1182"/>
    <mergeCell ref="K1181:K1182"/>
    <mergeCell ref="J1175:J1176"/>
    <mergeCell ref="K1175:K1176"/>
    <mergeCell ref="M1175:M1176"/>
    <mergeCell ref="N1175:N1176"/>
    <mergeCell ref="O1175:O1176"/>
    <mergeCell ref="P1175:P1176"/>
    <mergeCell ref="Q1175:Q1176"/>
    <mergeCell ref="G1192:G1193"/>
    <mergeCell ref="H1192:H1193"/>
    <mergeCell ref="I1192:I1193"/>
    <mergeCell ref="U1160:W1160"/>
    <mergeCell ref="X1160:Z1160"/>
    <mergeCell ref="W1175:W1176"/>
    <mergeCell ref="X1175:X1176"/>
    <mergeCell ref="Y1175:Y1176"/>
    <mergeCell ref="Z1175:Z1176"/>
    <mergeCell ref="V1186:V1187"/>
    <mergeCell ref="W1186:W1187"/>
    <mergeCell ref="X1186:X1187"/>
    <mergeCell ref="Y1186:Y1187"/>
    <mergeCell ref="Z1186:Z1187"/>
    <mergeCell ref="L1182:N1182"/>
    <mergeCell ref="O1182:Q1182"/>
    <mergeCell ref="R1182:T1182"/>
    <mergeCell ref="U1182:W1182"/>
    <mergeCell ref="X1182:Z1182"/>
    <mergeCell ref="R1181:T1181"/>
    <mergeCell ref="L1171:N1171"/>
    <mergeCell ref="O1171:Q1171"/>
    <mergeCell ref="R1171:T1171"/>
    <mergeCell ref="U1171:W1171"/>
    <mergeCell ref="X1171:Z1171"/>
    <mergeCell ref="M1181:O1181"/>
    <mergeCell ref="P1181:Q1181"/>
    <mergeCell ref="R1160:T1160"/>
    <mergeCell ref="B1137:B1138"/>
    <mergeCell ref="C1137:C1138"/>
    <mergeCell ref="D1137:D1138"/>
    <mergeCell ref="E1137:E1138"/>
    <mergeCell ref="F1137:F1138"/>
    <mergeCell ref="G1137:G1138"/>
    <mergeCell ref="H1137:H1138"/>
    <mergeCell ref="I1137:I1138"/>
    <mergeCell ref="I1148:I1149"/>
    <mergeCell ref="J1148:J1149"/>
    <mergeCell ref="K1148:K1149"/>
    <mergeCell ref="E1159:E1160"/>
    <mergeCell ref="F1159:F1160"/>
    <mergeCell ref="G1159:G1160"/>
    <mergeCell ref="H1159:H1160"/>
    <mergeCell ref="I1159:I1160"/>
    <mergeCell ref="J1159:J1160"/>
    <mergeCell ref="K1159:K1160"/>
    <mergeCell ref="J1153:J1154"/>
    <mergeCell ref="K1153:K1154"/>
    <mergeCell ref="B1148:B1149"/>
    <mergeCell ref="C1148:C1149"/>
    <mergeCell ref="D1148:D1149"/>
    <mergeCell ref="E1148:E1149"/>
    <mergeCell ref="F1148:F1149"/>
    <mergeCell ref="G1148:G1149"/>
    <mergeCell ref="H1148:H1149"/>
    <mergeCell ref="J1142:J1143"/>
    <mergeCell ref="K1142:K1143"/>
    <mergeCell ref="J1137:J1138"/>
    <mergeCell ref="K1137:K1138"/>
    <mergeCell ref="M1142:M1143"/>
    <mergeCell ref="N1142:N1143"/>
    <mergeCell ref="O1142:O1143"/>
    <mergeCell ref="P1142:P1143"/>
    <mergeCell ref="Q1142:Q1143"/>
    <mergeCell ref="R1142:R1143"/>
    <mergeCell ref="S1142:S1143"/>
    <mergeCell ref="T1142:T1143"/>
    <mergeCell ref="M1148:O1148"/>
    <mergeCell ref="P1148:Q1148"/>
    <mergeCell ref="R1148:T1148"/>
    <mergeCell ref="V1148:W1148"/>
    <mergeCell ref="X1148:Y1148"/>
    <mergeCell ref="L1149:N1149"/>
    <mergeCell ref="O1149:Q1149"/>
    <mergeCell ref="R1149:T1149"/>
    <mergeCell ref="U1149:W1149"/>
    <mergeCell ref="X1149:Z1149"/>
    <mergeCell ref="U1142:U1143"/>
    <mergeCell ref="V1142:V1143"/>
    <mergeCell ref="W1142:W1143"/>
    <mergeCell ref="X1142:X1143"/>
    <mergeCell ref="Y1142:Y1143"/>
    <mergeCell ref="Z1142:Z1143"/>
    <mergeCell ref="M1137:O1137"/>
    <mergeCell ref="P1137:Q1137"/>
    <mergeCell ref="R1137:T1137"/>
    <mergeCell ref="V1137:W1137"/>
    <mergeCell ref="X1137:Y1137"/>
    <mergeCell ref="L1138:N1138"/>
    <mergeCell ref="O1138:Q1138"/>
    <mergeCell ref="R1138:T1138"/>
    <mergeCell ref="U1138:W1138"/>
    <mergeCell ref="X1138:Z1138"/>
    <mergeCell ref="J1115:J1116"/>
    <mergeCell ref="K1115:K1116"/>
    <mergeCell ref="F1115:F1116"/>
    <mergeCell ref="B1126:B1127"/>
    <mergeCell ref="C1126:C1127"/>
    <mergeCell ref="D1126:D1127"/>
    <mergeCell ref="E1126:E1127"/>
    <mergeCell ref="F1126:F1127"/>
    <mergeCell ref="G1126:G1127"/>
    <mergeCell ref="H1126:H1127"/>
    <mergeCell ref="I1126:I1127"/>
    <mergeCell ref="J1126:J1127"/>
    <mergeCell ref="K1126:K1127"/>
    <mergeCell ref="M1126:O1126"/>
    <mergeCell ref="P1126:Q1126"/>
    <mergeCell ref="R1126:T1126"/>
    <mergeCell ref="V1126:W1126"/>
    <mergeCell ref="L1127:N1127"/>
    <mergeCell ref="O1127:Q1127"/>
    <mergeCell ref="R1127:T1127"/>
    <mergeCell ref="U1127:W1127"/>
    <mergeCell ref="J1120:J1121"/>
    <mergeCell ref="G1115:G1116"/>
    <mergeCell ref="H1115:H1116"/>
    <mergeCell ref="I1115:I1116"/>
    <mergeCell ref="M1115:O1115"/>
    <mergeCell ref="P1115:Q1115"/>
    <mergeCell ref="R1115:T1115"/>
    <mergeCell ref="V1115:W1115"/>
    <mergeCell ref="M1120:M1121"/>
    <mergeCell ref="N1120:N1121"/>
    <mergeCell ref="X1115:Y1115"/>
    <mergeCell ref="L1116:N1116"/>
    <mergeCell ref="O1116:Q1116"/>
    <mergeCell ref="R1116:T1116"/>
    <mergeCell ref="U1116:W1116"/>
    <mergeCell ref="X1116:Z1116"/>
    <mergeCell ref="B1093:B1094"/>
    <mergeCell ref="C1093:C1094"/>
    <mergeCell ref="D1093:D1094"/>
    <mergeCell ref="B1104:B1105"/>
    <mergeCell ref="C1104:C1105"/>
    <mergeCell ref="D1104:D1105"/>
    <mergeCell ref="E1104:E1105"/>
    <mergeCell ref="F1104:F1105"/>
    <mergeCell ref="G1104:G1105"/>
    <mergeCell ref="H1104:H1105"/>
    <mergeCell ref="I1104:I1105"/>
    <mergeCell ref="J1104:J1105"/>
    <mergeCell ref="K1104:K1105"/>
    <mergeCell ref="M1104:O1104"/>
    <mergeCell ref="P1104:Q1104"/>
    <mergeCell ref="R1104:T1104"/>
    <mergeCell ref="E1093:E1094"/>
    <mergeCell ref="Y1098:Y1099"/>
    <mergeCell ref="Z1098:Z1099"/>
    <mergeCell ref="X1094:Z1094"/>
    <mergeCell ref="F1093:F1094"/>
    <mergeCell ref="G1093:G1094"/>
    <mergeCell ref="H1093:H1094"/>
    <mergeCell ref="I1093:I1094"/>
    <mergeCell ref="P1093:Q1093"/>
    <mergeCell ref="R1093:T1093"/>
    <mergeCell ref="V1093:W1093"/>
    <mergeCell ref="X1093:Y1093"/>
    <mergeCell ref="L1094:N1094"/>
    <mergeCell ref="O1072:Q1072"/>
    <mergeCell ref="R1072:T1072"/>
    <mergeCell ref="U1072:W1072"/>
    <mergeCell ref="X1072:Z1072"/>
    <mergeCell ref="J1076:J1077"/>
    <mergeCell ref="K1076:K1077"/>
    <mergeCell ref="M1076:M1077"/>
    <mergeCell ref="N1076:N1077"/>
    <mergeCell ref="O1076:O1077"/>
    <mergeCell ref="P1076:P1077"/>
    <mergeCell ref="Q1076:Q1077"/>
    <mergeCell ref="R1076:R1077"/>
    <mergeCell ref="S1076:S1077"/>
    <mergeCell ref="T1076:T1077"/>
    <mergeCell ref="U1076:U1077"/>
    <mergeCell ref="V1076:V1077"/>
    <mergeCell ref="J1098:J1099"/>
    <mergeCell ref="K1098:K1099"/>
    <mergeCell ref="M1098:M1099"/>
    <mergeCell ref="N1098:N1099"/>
    <mergeCell ref="J1087:J1088"/>
    <mergeCell ref="K1087:K1088"/>
    <mergeCell ref="M1087:M1088"/>
    <mergeCell ref="O1098:O1099"/>
    <mergeCell ref="P1098:P1099"/>
    <mergeCell ref="Q1098:Q1099"/>
    <mergeCell ref="R1098:R1099"/>
    <mergeCell ref="S1098:S1099"/>
    <mergeCell ref="T1098:T1099"/>
    <mergeCell ref="U1098:U1099"/>
    <mergeCell ref="V1098:V1099"/>
    <mergeCell ref="W1098:W1099"/>
    <mergeCell ref="J1093:J1094"/>
    <mergeCell ref="K1093:K1094"/>
    <mergeCell ref="M1093:O1093"/>
    <mergeCell ref="O1087:O1088"/>
    <mergeCell ref="P1087:P1088"/>
    <mergeCell ref="Q1087:Q1088"/>
    <mergeCell ref="O1094:Q1094"/>
    <mergeCell ref="R1094:T1094"/>
    <mergeCell ref="U1094:W1094"/>
    <mergeCell ref="X1082:Y1082"/>
    <mergeCell ref="L1083:N1083"/>
    <mergeCell ref="O1083:Q1083"/>
    <mergeCell ref="R1083:T1083"/>
    <mergeCell ref="U1083:W1083"/>
    <mergeCell ref="X1083:Z1083"/>
    <mergeCell ref="K1071:K1072"/>
    <mergeCell ref="M1071:O1071"/>
    <mergeCell ref="P1071:Q1071"/>
    <mergeCell ref="V1071:W1071"/>
    <mergeCell ref="X1071:Y1071"/>
    <mergeCell ref="L1072:N1072"/>
    <mergeCell ref="G1082:G1083"/>
    <mergeCell ref="Z1076:Z1077"/>
    <mergeCell ref="R1071:T1071"/>
    <mergeCell ref="U1087:U1088"/>
    <mergeCell ref="V1087:V1088"/>
    <mergeCell ref="W1087:W1088"/>
    <mergeCell ref="X1087:X1088"/>
    <mergeCell ref="Y1087:Y1088"/>
    <mergeCell ref="Z1087:Z1088"/>
    <mergeCell ref="W1076:W1077"/>
    <mergeCell ref="X1076:X1077"/>
    <mergeCell ref="Y1076:Y1077"/>
    <mergeCell ref="L1076:L1077"/>
    <mergeCell ref="N1087:N1088"/>
    <mergeCell ref="R1087:R1088"/>
    <mergeCell ref="S1087:S1088"/>
    <mergeCell ref="T1087:T1088"/>
    <mergeCell ref="H1082:H1083"/>
    <mergeCell ref="I1082:I1083"/>
    <mergeCell ref="J1082:J1083"/>
    <mergeCell ref="B1060:B1061"/>
    <mergeCell ref="C1060:C1061"/>
    <mergeCell ref="D1060:D1061"/>
    <mergeCell ref="E1060:E1061"/>
    <mergeCell ref="F1060:F1061"/>
    <mergeCell ref="G1060:G1061"/>
    <mergeCell ref="H1060:H1061"/>
    <mergeCell ref="I1060:I1061"/>
    <mergeCell ref="J1060:J1061"/>
    <mergeCell ref="K1060:K1061"/>
    <mergeCell ref="M1060:O1060"/>
    <mergeCell ref="P1060:Q1060"/>
    <mergeCell ref="R1060:T1060"/>
    <mergeCell ref="G1071:G1072"/>
    <mergeCell ref="H1071:H1072"/>
    <mergeCell ref="I1071:I1072"/>
    <mergeCell ref="J1071:J1072"/>
    <mergeCell ref="K1082:K1083"/>
    <mergeCell ref="M1082:O1082"/>
    <mergeCell ref="P1082:Q1082"/>
    <mergeCell ref="R1082:T1082"/>
    <mergeCell ref="J1065:J1066"/>
    <mergeCell ref="K1065:K1066"/>
    <mergeCell ref="M1065:M1066"/>
    <mergeCell ref="N1065:N1066"/>
    <mergeCell ref="O1054:O1055"/>
    <mergeCell ref="P1054:P1055"/>
    <mergeCell ref="Q1054:Q1055"/>
    <mergeCell ref="R1054:R1055"/>
    <mergeCell ref="S1054:S1055"/>
    <mergeCell ref="T1054:T1055"/>
    <mergeCell ref="U1054:U1055"/>
    <mergeCell ref="V1054:V1055"/>
    <mergeCell ref="V1082:W1082"/>
    <mergeCell ref="V1060:W1060"/>
    <mergeCell ref="Z1054:Z1055"/>
    <mergeCell ref="W1054:W1055"/>
    <mergeCell ref="X1054:X1055"/>
    <mergeCell ref="L1054:L1055"/>
    <mergeCell ref="G1038:G1039"/>
    <mergeCell ref="H1038:H1039"/>
    <mergeCell ref="I1038:I1039"/>
    <mergeCell ref="J1038:J1039"/>
    <mergeCell ref="K1038:K1039"/>
    <mergeCell ref="M1038:O1038"/>
    <mergeCell ref="P1038:Q1038"/>
    <mergeCell ref="R1038:T1038"/>
    <mergeCell ref="V1038:W1038"/>
    <mergeCell ref="X1038:Y1038"/>
    <mergeCell ref="L1039:N1039"/>
    <mergeCell ref="O1039:Q1039"/>
    <mergeCell ref="R1039:T1039"/>
    <mergeCell ref="H1049:H1050"/>
    <mergeCell ref="L1043:L1044"/>
    <mergeCell ref="I1027:I1028"/>
    <mergeCell ref="J1027:J1028"/>
    <mergeCell ref="K1027:K1028"/>
    <mergeCell ref="M1027:O1027"/>
    <mergeCell ref="P1027:Q1027"/>
    <mergeCell ref="J1032:J1033"/>
    <mergeCell ref="K1032:K1033"/>
    <mergeCell ref="M1032:M1033"/>
    <mergeCell ref="N1032:N1033"/>
    <mergeCell ref="O1032:O1033"/>
    <mergeCell ref="P1032:P1033"/>
    <mergeCell ref="Q1032:Q1033"/>
    <mergeCell ref="U1032:U1033"/>
    <mergeCell ref="V1032:V1033"/>
    <mergeCell ref="R1027:T1027"/>
    <mergeCell ref="V1049:W1049"/>
    <mergeCell ref="X1049:Y1049"/>
    <mergeCell ref="W1032:W1033"/>
    <mergeCell ref="X1032:X1033"/>
    <mergeCell ref="I1049:I1050"/>
    <mergeCell ref="J1049:J1050"/>
    <mergeCell ref="K1049:K1050"/>
    <mergeCell ref="M1049:O1049"/>
    <mergeCell ref="P1049:Q1049"/>
    <mergeCell ref="O1028:Q1028"/>
    <mergeCell ref="L1050:N1050"/>
    <mergeCell ref="O1050:Q1050"/>
    <mergeCell ref="R1050:T1050"/>
    <mergeCell ref="U1050:W1050"/>
    <mergeCell ref="X1050:Z1050"/>
    <mergeCell ref="L1032:L1033"/>
    <mergeCell ref="F1049:F1050"/>
    <mergeCell ref="G1049:G1050"/>
    <mergeCell ref="F1038:F1039"/>
    <mergeCell ref="B1010:B1011"/>
    <mergeCell ref="F1010:F1011"/>
    <mergeCell ref="V1027:W1027"/>
    <mergeCell ref="X1027:Y1027"/>
    <mergeCell ref="L1028:N1028"/>
    <mergeCell ref="B1016:B1017"/>
    <mergeCell ref="C1016:C1017"/>
    <mergeCell ref="D1016:D1017"/>
    <mergeCell ref="E1016:E1017"/>
    <mergeCell ref="F1016:F1017"/>
    <mergeCell ref="G1016:G1017"/>
    <mergeCell ref="H1016:H1017"/>
    <mergeCell ref="I1016:I1017"/>
    <mergeCell ref="J1016:J1017"/>
    <mergeCell ref="K1016:K1017"/>
    <mergeCell ref="M1016:O1016"/>
    <mergeCell ref="P1016:Q1016"/>
    <mergeCell ref="R1016:T1016"/>
    <mergeCell ref="V1016:W1016"/>
    <mergeCell ref="X1016:Y1016"/>
    <mergeCell ref="B1021:B1022"/>
    <mergeCell ref="F1021:F1022"/>
    <mergeCell ref="B1027:B1028"/>
    <mergeCell ref="C1027:C1028"/>
    <mergeCell ref="D1027:D1028"/>
    <mergeCell ref="E1027:E1028"/>
    <mergeCell ref="X1017:Z1017"/>
    <mergeCell ref="X1010:X1011"/>
    <mergeCell ref="Y1010:Y1011"/>
    <mergeCell ref="C1005:C1006"/>
    <mergeCell ref="D1005:D1006"/>
    <mergeCell ref="E1005:E1006"/>
    <mergeCell ref="G1005:G1006"/>
    <mergeCell ref="H1005:H1006"/>
    <mergeCell ref="I1005:I1006"/>
    <mergeCell ref="M1005:O1005"/>
    <mergeCell ref="P1005:Q1005"/>
    <mergeCell ref="R1005:T1005"/>
    <mergeCell ref="V1005:W1005"/>
    <mergeCell ref="X1005:Y1005"/>
    <mergeCell ref="L1006:N1006"/>
    <mergeCell ref="O1006:Q1006"/>
    <mergeCell ref="R1006:T1006"/>
    <mergeCell ref="U1006:W1006"/>
    <mergeCell ref="X1006:Z1006"/>
    <mergeCell ref="J1005:J1006"/>
    <mergeCell ref="K1005:K1006"/>
    <mergeCell ref="J1021:J1022"/>
    <mergeCell ref="F1027:F1028"/>
    <mergeCell ref="G1027:G1028"/>
    <mergeCell ref="H1027:H1028"/>
    <mergeCell ref="G983:G984"/>
    <mergeCell ref="J977:J978"/>
    <mergeCell ref="K977:K978"/>
    <mergeCell ref="M977:M978"/>
    <mergeCell ref="N977:N978"/>
    <mergeCell ref="O977:O978"/>
    <mergeCell ref="P977:P978"/>
    <mergeCell ref="Q977:Q978"/>
    <mergeCell ref="B994:B995"/>
    <mergeCell ref="C994:C995"/>
    <mergeCell ref="D994:D995"/>
    <mergeCell ref="E994:E995"/>
    <mergeCell ref="F994:F995"/>
    <mergeCell ref="G994:G995"/>
    <mergeCell ref="H994:H995"/>
    <mergeCell ref="I994:I995"/>
    <mergeCell ref="J994:J995"/>
    <mergeCell ref="K994:K995"/>
    <mergeCell ref="M994:O994"/>
    <mergeCell ref="J988:J989"/>
    <mergeCell ref="K988:K989"/>
    <mergeCell ref="M988:M989"/>
    <mergeCell ref="N988:N989"/>
    <mergeCell ref="O988:O989"/>
    <mergeCell ref="H983:H984"/>
    <mergeCell ref="I983:I984"/>
    <mergeCell ref="J983:J984"/>
    <mergeCell ref="K983:K984"/>
    <mergeCell ref="M983:O983"/>
    <mergeCell ref="O995:Q995"/>
    <mergeCell ref="P983:Q983"/>
    <mergeCell ref="L984:N984"/>
    <mergeCell ref="B972:B973"/>
    <mergeCell ref="C972:C973"/>
    <mergeCell ref="D972:D973"/>
    <mergeCell ref="E972:E973"/>
    <mergeCell ref="F972:F973"/>
    <mergeCell ref="G972:G973"/>
    <mergeCell ref="H972:H973"/>
    <mergeCell ref="I972:I973"/>
    <mergeCell ref="J972:J973"/>
    <mergeCell ref="K972:K973"/>
    <mergeCell ref="M972:O972"/>
    <mergeCell ref="P972:Q972"/>
    <mergeCell ref="P988:P989"/>
    <mergeCell ref="Q988:Q989"/>
    <mergeCell ref="P994:Q994"/>
    <mergeCell ref="L988:L989"/>
    <mergeCell ref="R972:T972"/>
    <mergeCell ref="V972:W972"/>
    <mergeCell ref="X972:Y972"/>
    <mergeCell ref="L973:N973"/>
    <mergeCell ref="O973:Q973"/>
    <mergeCell ref="R973:T973"/>
    <mergeCell ref="U973:W973"/>
    <mergeCell ref="X973:Z973"/>
    <mergeCell ref="C961:C962"/>
    <mergeCell ref="D961:D962"/>
    <mergeCell ref="E961:E962"/>
    <mergeCell ref="F961:F962"/>
    <mergeCell ref="G961:G962"/>
    <mergeCell ref="H961:H962"/>
    <mergeCell ref="I961:I962"/>
    <mergeCell ref="J961:J962"/>
    <mergeCell ref="K961:K962"/>
    <mergeCell ref="M961:O961"/>
    <mergeCell ref="P961:Q961"/>
    <mergeCell ref="V961:W961"/>
    <mergeCell ref="X961:Y961"/>
    <mergeCell ref="L962:N962"/>
    <mergeCell ref="O962:Q962"/>
    <mergeCell ref="R962:T962"/>
    <mergeCell ref="Y922:Y923"/>
    <mergeCell ref="Z922:Z923"/>
    <mergeCell ref="R951:T951"/>
    <mergeCell ref="U951:W951"/>
    <mergeCell ref="X951:Z951"/>
    <mergeCell ref="J955:J956"/>
    <mergeCell ref="K955:K956"/>
    <mergeCell ref="M955:M956"/>
    <mergeCell ref="N955:N956"/>
    <mergeCell ref="O955:O956"/>
    <mergeCell ref="P955:P956"/>
    <mergeCell ref="Q955:Q956"/>
    <mergeCell ref="R955:R956"/>
    <mergeCell ref="S955:S956"/>
    <mergeCell ref="T955:T956"/>
    <mergeCell ref="U955:U956"/>
    <mergeCell ref="G950:G951"/>
    <mergeCell ref="H950:H951"/>
    <mergeCell ref="I950:I951"/>
    <mergeCell ref="J950:J951"/>
    <mergeCell ref="K950:K951"/>
    <mergeCell ref="M950:O950"/>
    <mergeCell ref="P950:Q950"/>
    <mergeCell ref="R950:T950"/>
    <mergeCell ref="V950:W950"/>
    <mergeCell ref="X950:Y950"/>
    <mergeCell ref="K944:K945"/>
    <mergeCell ref="M944:M945"/>
    <mergeCell ref="N944:N945"/>
    <mergeCell ref="O944:O945"/>
    <mergeCell ref="P944:P945"/>
    <mergeCell ref="Q944:Q945"/>
    <mergeCell ref="B928:B929"/>
    <mergeCell ref="C928:C929"/>
    <mergeCell ref="D928:D929"/>
    <mergeCell ref="E928:E929"/>
    <mergeCell ref="F928:F929"/>
    <mergeCell ref="G928:G929"/>
    <mergeCell ref="H928:H929"/>
    <mergeCell ref="I928:I929"/>
    <mergeCell ref="J928:J929"/>
    <mergeCell ref="K928:K929"/>
    <mergeCell ref="M928:O928"/>
    <mergeCell ref="P928:Q928"/>
    <mergeCell ref="R928:T928"/>
    <mergeCell ref="U940:W940"/>
    <mergeCell ref="R929:T929"/>
    <mergeCell ref="U929:W929"/>
    <mergeCell ref="B939:B940"/>
    <mergeCell ref="C939:C940"/>
    <mergeCell ref="D939:D940"/>
    <mergeCell ref="E939:E940"/>
    <mergeCell ref="F939:F940"/>
    <mergeCell ref="G939:G940"/>
    <mergeCell ref="H939:H940"/>
    <mergeCell ref="I939:I940"/>
    <mergeCell ref="J939:J940"/>
    <mergeCell ref="K939:K940"/>
    <mergeCell ref="M939:O939"/>
    <mergeCell ref="P939:Q939"/>
    <mergeCell ref="R939:T939"/>
    <mergeCell ref="V928:W928"/>
    <mergeCell ref="L929:N929"/>
    <mergeCell ref="O929:Q929"/>
    <mergeCell ref="D884:D885"/>
    <mergeCell ref="E884:E885"/>
    <mergeCell ref="F884:F885"/>
    <mergeCell ref="G884:G885"/>
    <mergeCell ref="H884:H885"/>
    <mergeCell ref="I884:I885"/>
    <mergeCell ref="J884:J885"/>
    <mergeCell ref="K884:K885"/>
    <mergeCell ref="M884:O884"/>
    <mergeCell ref="P884:Q884"/>
    <mergeCell ref="R884:T884"/>
    <mergeCell ref="V884:W884"/>
    <mergeCell ref="X884:Y884"/>
    <mergeCell ref="L885:N885"/>
    <mergeCell ref="O885:Q885"/>
    <mergeCell ref="R885:T885"/>
    <mergeCell ref="J944:J945"/>
    <mergeCell ref="L940:N940"/>
    <mergeCell ref="N922:N923"/>
    <mergeCell ref="J922:J923"/>
    <mergeCell ref="K922:K923"/>
    <mergeCell ref="M922:M923"/>
    <mergeCell ref="X928:Y928"/>
    <mergeCell ref="T933:T934"/>
    <mergeCell ref="U933:U934"/>
    <mergeCell ref="V933:V934"/>
    <mergeCell ref="W933:W934"/>
    <mergeCell ref="X933:X934"/>
    <mergeCell ref="Y933:Y934"/>
    <mergeCell ref="X929:Z929"/>
    <mergeCell ref="R918:T918"/>
    <mergeCell ref="U918:W918"/>
    <mergeCell ref="L874:N874"/>
    <mergeCell ref="O874:Q874"/>
    <mergeCell ref="R874:T874"/>
    <mergeCell ref="U874:W874"/>
    <mergeCell ref="X874:Z874"/>
    <mergeCell ref="L863:N863"/>
    <mergeCell ref="O863:Q863"/>
    <mergeCell ref="R863:T863"/>
    <mergeCell ref="X863:Z863"/>
    <mergeCell ref="L867:L868"/>
    <mergeCell ref="F917:F918"/>
    <mergeCell ref="G917:G918"/>
    <mergeCell ref="H917:H918"/>
    <mergeCell ref="I917:I918"/>
    <mergeCell ref="J917:J918"/>
    <mergeCell ref="K917:K918"/>
    <mergeCell ref="M917:O917"/>
    <mergeCell ref="P917:Q917"/>
    <mergeCell ref="R917:T917"/>
    <mergeCell ref="V917:W917"/>
    <mergeCell ref="X917:Y917"/>
    <mergeCell ref="L918:N918"/>
    <mergeCell ref="O918:Q918"/>
    <mergeCell ref="J900:J901"/>
    <mergeCell ref="K900:K901"/>
    <mergeCell ref="M900:M901"/>
    <mergeCell ref="N900:N901"/>
    <mergeCell ref="O900:O901"/>
    <mergeCell ref="U907:W907"/>
    <mergeCell ref="X907:Z907"/>
    <mergeCell ref="L911:L912"/>
    <mergeCell ref="Z911:Z912"/>
    <mergeCell ref="G895:G896"/>
    <mergeCell ref="H895:H896"/>
    <mergeCell ref="I895:I896"/>
    <mergeCell ref="J895:J896"/>
    <mergeCell ref="K895:K896"/>
    <mergeCell ref="M895:O895"/>
    <mergeCell ref="P895:Q895"/>
    <mergeCell ref="R895:T895"/>
    <mergeCell ref="V895:W895"/>
    <mergeCell ref="X895:Y895"/>
    <mergeCell ref="L896:N896"/>
    <mergeCell ref="O896:Q896"/>
    <mergeCell ref="R896:T896"/>
    <mergeCell ref="J873:J874"/>
    <mergeCell ref="K873:K874"/>
    <mergeCell ref="K845:K846"/>
    <mergeCell ref="J878:J879"/>
    <mergeCell ref="K878:K879"/>
    <mergeCell ref="G862:G863"/>
    <mergeCell ref="H862:H863"/>
    <mergeCell ref="I862:I863"/>
    <mergeCell ref="J862:J863"/>
    <mergeCell ref="K862:K863"/>
    <mergeCell ref="M862:O862"/>
    <mergeCell ref="G873:G874"/>
    <mergeCell ref="H873:H874"/>
    <mergeCell ref="I873:I874"/>
    <mergeCell ref="M873:O873"/>
    <mergeCell ref="P873:Q873"/>
    <mergeCell ref="R873:T873"/>
    <mergeCell ref="V873:W873"/>
    <mergeCell ref="X873:Y873"/>
    <mergeCell ref="J834:J835"/>
    <mergeCell ref="J823:J824"/>
    <mergeCell ref="K823:K824"/>
    <mergeCell ref="M823:M824"/>
    <mergeCell ref="N823:N824"/>
    <mergeCell ref="O823:O824"/>
    <mergeCell ref="P823:P824"/>
    <mergeCell ref="Q823:Q824"/>
    <mergeCell ref="R823:R824"/>
    <mergeCell ref="S823:S824"/>
    <mergeCell ref="T823:T824"/>
    <mergeCell ref="U823:U824"/>
    <mergeCell ref="V823:V824"/>
    <mergeCell ref="W823:W824"/>
    <mergeCell ref="U863:W863"/>
    <mergeCell ref="M845:M846"/>
    <mergeCell ref="N845:N846"/>
    <mergeCell ref="O845:O846"/>
    <mergeCell ref="P845:P846"/>
    <mergeCell ref="Q845:Q846"/>
    <mergeCell ref="R845:R846"/>
    <mergeCell ref="S845:S846"/>
    <mergeCell ref="T845:T846"/>
    <mergeCell ref="U845:U846"/>
    <mergeCell ref="V845:V846"/>
    <mergeCell ref="W845:W846"/>
    <mergeCell ref="J856:J857"/>
    <mergeCell ref="K856:K857"/>
    <mergeCell ref="M856:M857"/>
    <mergeCell ref="J840:J841"/>
    <mergeCell ref="K840:K841"/>
    <mergeCell ref="M840:O840"/>
    <mergeCell ref="G851:G852"/>
    <mergeCell ref="H851:H852"/>
    <mergeCell ref="I851:I852"/>
    <mergeCell ref="J851:J852"/>
    <mergeCell ref="K851:K852"/>
    <mergeCell ref="M851:O851"/>
    <mergeCell ref="P851:Q851"/>
    <mergeCell ref="R851:T851"/>
    <mergeCell ref="V851:W851"/>
    <mergeCell ref="L852:N852"/>
    <mergeCell ref="O852:Q852"/>
    <mergeCell ref="R852:T852"/>
    <mergeCell ref="G840:G841"/>
    <mergeCell ref="H840:H841"/>
    <mergeCell ref="I840:I841"/>
    <mergeCell ref="P840:Q840"/>
    <mergeCell ref="R840:T840"/>
    <mergeCell ref="V840:W840"/>
    <mergeCell ref="J845:J846"/>
    <mergeCell ref="U808:W808"/>
    <mergeCell ref="X808:Z808"/>
    <mergeCell ref="Z812:Z813"/>
    <mergeCell ref="C829:C830"/>
    <mergeCell ref="D829:D830"/>
    <mergeCell ref="E829:E830"/>
    <mergeCell ref="F829:F830"/>
    <mergeCell ref="G829:G830"/>
    <mergeCell ref="H829:H830"/>
    <mergeCell ref="I829:I830"/>
    <mergeCell ref="J829:J830"/>
    <mergeCell ref="K829:K830"/>
    <mergeCell ref="R829:T829"/>
    <mergeCell ref="L812:L813"/>
    <mergeCell ref="L823:L824"/>
    <mergeCell ref="C818:C819"/>
    <mergeCell ref="D818:D819"/>
    <mergeCell ref="E818:E819"/>
    <mergeCell ref="F818:F819"/>
    <mergeCell ref="G818:G819"/>
    <mergeCell ref="H818:H819"/>
    <mergeCell ref="I818:I819"/>
    <mergeCell ref="J818:J819"/>
    <mergeCell ref="K818:K819"/>
    <mergeCell ref="M818:O818"/>
    <mergeCell ref="P818:Q818"/>
    <mergeCell ref="R818:T818"/>
    <mergeCell ref="V818:W818"/>
    <mergeCell ref="X818:Y818"/>
    <mergeCell ref="E807:E808"/>
    <mergeCell ref="F807:F808"/>
    <mergeCell ref="G807:G808"/>
    <mergeCell ref="H807:H808"/>
    <mergeCell ref="I807:I808"/>
    <mergeCell ref="J807:J808"/>
    <mergeCell ref="K807:K808"/>
    <mergeCell ref="M807:O807"/>
    <mergeCell ref="P807:Q807"/>
    <mergeCell ref="R807:T807"/>
    <mergeCell ref="J812:J813"/>
    <mergeCell ref="K812:K813"/>
    <mergeCell ref="M812:M813"/>
    <mergeCell ref="V807:W807"/>
    <mergeCell ref="X807:Y807"/>
    <mergeCell ref="L808:N808"/>
    <mergeCell ref="O808:Q808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J796:J797"/>
    <mergeCell ref="K796:K797"/>
    <mergeCell ref="M796:O796"/>
    <mergeCell ref="P796:Q796"/>
    <mergeCell ref="R796:T796"/>
    <mergeCell ref="V796:W796"/>
    <mergeCell ref="X796:Y796"/>
    <mergeCell ref="L797:N797"/>
    <mergeCell ref="R808:T808"/>
    <mergeCell ref="U812:U813"/>
    <mergeCell ref="G785:G786"/>
    <mergeCell ref="H785:H786"/>
    <mergeCell ref="I785:I786"/>
    <mergeCell ref="J785:J786"/>
    <mergeCell ref="K785:K786"/>
    <mergeCell ref="M785:O785"/>
    <mergeCell ref="G774:G775"/>
    <mergeCell ref="H774:H775"/>
    <mergeCell ref="I774:I775"/>
    <mergeCell ref="J774:J775"/>
    <mergeCell ref="K774:K775"/>
    <mergeCell ref="M774:O774"/>
    <mergeCell ref="P774:Q774"/>
    <mergeCell ref="R774:T774"/>
    <mergeCell ref="V774:W774"/>
    <mergeCell ref="J779:J780"/>
    <mergeCell ref="K779:K780"/>
    <mergeCell ref="M779:M780"/>
    <mergeCell ref="N779:N780"/>
    <mergeCell ref="O779:O780"/>
    <mergeCell ref="P779:P780"/>
    <mergeCell ref="Q779:Q780"/>
    <mergeCell ref="R779:R780"/>
    <mergeCell ref="S779:S780"/>
    <mergeCell ref="T779:T780"/>
    <mergeCell ref="U779:U780"/>
    <mergeCell ref="V779:V780"/>
    <mergeCell ref="W779:W780"/>
    <mergeCell ref="X774:Y774"/>
    <mergeCell ref="L775:N775"/>
    <mergeCell ref="O775:Q775"/>
    <mergeCell ref="R775:T775"/>
    <mergeCell ref="U775:W775"/>
    <mergeCell ref="X775:Z775"/>
    <mergeCell ref="J746:J747"/>
    <mergeCell ref="K746:K747"/>
    <mergeCell ref="M746:M747"/>
    <mergeCell ref="G763:G764"/>
    <mergeCell ref="H763:H764"/>
    <mergeCell ref="I763:I764"/>
    <mergeCell ref="M763:O763"/>
    <mergeCell ref="P763:Q763"/>
    <mergeCell ref="R763:T763"/>
    <mergeCell ref="V763:W763"/>
    <mergeCell ref="X763:Y763"/>
    <mergeCell ref="L764:N764"/>
    <mergeCell ref="O764:Q764"/>
    <mergeCell ref="R764:T764"/>
    <mergeCell ref="U764:W764"/>
    <mergeCell ref="X764:Z764"/>
    <mergeCell ref="J763:J764"/>
    <mergeCell ref="K763:K764"/>
    <mergeCell ref="J757:J758"/>
    <mergeCell ref="K757:K758"/>
    <mergeCell ref="M757:M758"/>
    <mergeCell ref="N757:N758"/>
    <mergeCell ref="O757:O758"/>
    <mergeCell ref="G752:G753"/>
    <mergeCell ref="H752:H753"/>
    <mergeCell ref="I752:I753"/>
    <mergeCell ref="J752:J753"/>
    <mergeCell ref="K752:K753"/>
    <mergeCell ref="M752:O752"/>
    <mergeCell ref="P752:Q752"/>
    <mergeCell ref="R752:T752"/>
    <mergeCell ref="V752:W752"/>
    <mergeCell ref="X752:Y752"/>
    <mergeCell ref="L753:N753"/>
    <mergeCell ref="O753:Q753"/>
    <mergeCell ref="R753:T753"/>
    <mergeCell ref="U753:W753"/>
    <mergeCell ref="X753:Z753"/>
    <mergeCell ref="F741:F742"/>
    <mergeCell ref="G741:G742"/>
    <mergeCell ref="H741:H742"/>
    <mergeCell ref="I741:I742"/>
    <mergeCell ref="J741:J742"/>
    <mergeCell ref="K741:K742"/>
    <mergeCell ref="M741:O741"/>
    <mergeCell ref="P741:Q741"/>
    <mergeCell ref="R741:T741"/>
    <mergeCell ref="V741:W741"/>
    <mergeCell ref="X741:Y741"/>
    <mergeCell ref="L742:N742"/>
    <mergeCell ref="O742:Q742"/>
    <mergeCell ref="R742:T742"/>
    <mergeCell ref="U742:W742"/>
    <mergeCell ref="X742:Z742"/>
    <mergeCell ref="G730:G731"/>
    <mergeCell ref="H730:H731"/>
    <mergeCell ref="I730:I731"/>
    <mergeCell ref="J730:J731"/>
    <mergeCell ref="K730:K731"/>
    <mergeCell ref="M730:O730"/>
    <mergeCell ref="P730:Q730"/>
    <mergeCell ref="R730:T730"/>
    <mergeCell ref="V730:W730"/>
    <mergeCell ref="X730:Y730"/>
    <mergeCell ref="L731:N731"/>
    <mergeCell ref="O731:Q731"/>
    <mergeCell ref="R731:T731"/>
    <mergeCell ref="U731:W731"/>
    <mergeCell ref="X731:Z731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K719:K720"/>
    <mergeCell ref="M719:O719"/>
    <mergeCell ref="P719:Q719"/>
    <mergeCell ref="V719:W719"/>
    <mergeCell ref="X719:Y719"/>
    <mergeCell ref="L720:N720"/>
    <mergeCell ref="O720:Q720"/>
    <mergeCell ref="R720:T720"/>
    <mergeCell ref="U720:W720"/>
    <mergeCell ref="V708:W708"/>
    <mergeCell ref="X708:Y708"/>
    <mergeCell ref="B697:B698"/>
    <mergeCell ref="C697:C698"/>
    <mergeCell ref="D697:D698"/>
    <mergeCell ref="E697:E698"/>
    <mergeCell ref="F697:F698"/>
    <mergeCell ref="G697:G698"/>
    <mergeCell ref="H697:H698"/>
    <mergeCell ref="I697:I698"/>
    <mergeCell ref="J697:J698"/>
    <mergeCell ref="K697:K698"/>
    <mergeCell ref="M697:O697"/>
    <mergeCell ref="P697:Q697"/>
    <mergeCell ref="R697:T697"/>
    <mergeCell ref="V697:W697"/>
    <mergeCell ref="J702:J703"/>
    <mergeCell ref="K702:K703"/>
    <mergeCell ref="M702:M703"/>
    <mergeCell ref="X697:Y697"/>
    <mergeCell ref="V686:W686"/>
    <mergeCell ref="X686:Y686"/>
    <mergeCell ref="L687:N687"/>
    <mergeCell ref="O687:Q687"/>
    <mergeCell ref="B708:B709"/>
    <mergeCell ref="R687:T687"/>
    <mergeCell ref="U687:W687"/>
    <mergeCell ref="X687:Z687"/>
    <mergeCell ref="B675:B676"/>
    <mergeCell ref="C675:C676"/>
    <mergeCell ref="D675:D676"/>
    <mergeCell ref="E675:E676"/>
    <mergeCell ref="F675:F676"/>
    <mergeCell ref="G675:G676"/>
    <mergeCell ref="H675:H676"/>
    <mergeCell ref="I675:I676"/>
    <mergeCell ref="J675:J676"/>
    <mergeCell ref="K675:K676"/>
    <mergeCell ref="M675:O675"/>
    <mergeCell ref="P675:Q675"/>
    <mergeCell ref="R675:T675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K708:K709"/>
    <mergeCell ref="V675:W675"/>
    <mergeCell ref="R708:T708"/>
    <mergeCell ref="X675:Y675"/>
    <mergeCell ref="L676:N676"/>
    <mergeCell ref="O676:Q676"/>
    <mergeCell ref="R676:T676"/>
    <mergeCell ref="U676:W676"/>
    <mergeCell ref="X676:Z676"/>
    <mergeCell ref="B686:B687"/>
    <mergeCell ref="G664:G665"/>
    <mergeCell ref="H664:H665"/>
    <mergeCell ref="I664:I665"/>
    <mergeCell ref="J664:J665"/>
    <mergeCell ref="K664:K665"/>
    <mergeCell ref="M664:O664"/>
    <mergeCell ref="P664:Q664"/>
    <mergeCell ref="R664:T664"/>
    <mergeCell ref="V664:W664"/>
    <mergeCell ref="X664:Y664"/>
    <mergeCell ref="L665:N665"/>
    <mergeCell ref="O665:Q665"/>
    <mergeCell ref="R665:T665"/>
    <mergeCell ref="U665:W665"/>
    <mergeCell ref="X665:Z665"/>
    <mergeCell ref="B664:B665"/>
    <mergeCell ref="C664:C665"/>
    <mergeCell ref="D664:D665"/>
    <mergeCell ref="G686:G687"/>
    <mergeCell ref="H686:H687"/>
    <mergeCell ref="I686:I687"/>
    <mergeCell ref="J686:J687"/>
    <mergeCell ref="K686:K687"/>
    <mergeCell ref="M686:O686"/>
    <mergeCell ref="R686:T686"/>
    <mergeCell ref="H653:H654"/>
    <mergeCell ref="I653:I654"/>
    <mergeCell ref="M653:O653"/>
    <mergeCell ref="P653:Q653"/>
    <mergeCell ref="R653:T653"/>
    <mergeCell ref="V653:W653"/>
    <mergeCell ref="X653:Y653"/>
    <mergeCell ref="L654:N654"/>
    <mergeCell ref="O654:Q654"/>
    <mergeCell ref="R654:T654"/>
    <mergeCell ref="U654:W654"/>
    <mergeCell ref="X654:Z654"/>
    <mergeCell ref="G653:G654"/>
    <mergeCell ref="B642:B643"/>
    <mergeCell ref="C642:C643"/>
    <mergeCell ref="D642:D643"/>
    <mergeCell ref="E642:E643"/>
    <mergeCell ref="F642:F643"/>
    <mergeCell ref="G642:G643"/>
    <mergeCell ref="H642:H643"/>
    <mergeCell ref="I642:I643"/>
    <mergeCell ref="J642:J643"/>
    <mergeCell ref="K642:K643"/>
    <mergeCell ref="M642:O642"/>
    <mergeCell ref="P642:Q642"/>
    <mergeCell ref="R642:T642"/>
    <mergeCell ref="V642:W642"/>
    <mergeCell ref="X642:Y642"/>
    <mergeCell ref="L643:N643"/>
    <mergeCell ref="B653:B654"/>
    <mergeCell ref="J647:J648"/>
    <mergeCell ref="K647:K648"/>
    <mergeCell ref="J625:J626"/>
    <mergeCell ref="K625:K626"/>
    <mergeCell ref="M625:M626"/>
    <mergeCell ref="N625:N626"/>
    <mergeCell ref="O625:O626"/>
    <mergeCell ref="P625:P626"/>
    <mergeCell ref="Q625:Q626"/>
    <mergeCell ref="R625:R626"/>
    <mergeCell ref="S625:S626"/>
    <mergeCell ref="T625:T626"/>
    <mergeCell ref="C631:C632"/>
    <mergeCell ref="D631:D632"/>
    <mergeCell ref="E631:E632"/>
    <mergeCell ref="F631:F632"/>
    <mergeCell ref="G631:G632"/>
    <mergeCell ref="H631:H632"/>
    <mergeCell ref="I631:I632"/>
    <mergeCell ref="J631:J632"/>
    <mergeCell ref="K631:K632"/>
    <mergeCell ref="M631:O631"/>
    <mergeCell ref="P631:Q631"/>
    <mergeCell ref="R631:T631"/>
    <mergeCell ref="V587:W587"/>
    <mergeCell ref="X587:Y587"/>
    <mergeCell ref="L588:N588"/>
    <mergeCell ref="O588:Q588"/>
    <mergeCell ref="R588:T588"/>
    <mergeCell ref="U588:W588"/>
    <mergeCell ref="X588:Z588"/>
    <mergeCell ref="L599:N599"/>
    <mergeCell ref="O599:Q599"/>
    <mergeCell ref="M592:M593"/>
    <mergeCell ref="N592:N593"/>
    <mergeCell ref="O592:O593"/>
    <mergeCell ref="P592:P593"/>
    <mergeCell ref="Q592:Q593"/>
    <mergeCell ref="R592:R593"/>
    <mergeCell ref="S592:S593"/>
    <mergeCell ref="T592:T593"/>
    <mergeCell ref="U592:U593"/>
    <mergeCell ref="V592:V593"/>
    <mergeCell ref="W592:W593"/>
    <mergeCell ref="B609:B610"/>
    <mergeCell ref="L610:N610"/>
    <mergeCell ref="O566:Q566"/>
    <mergeCell ref="M570:M571"/>
    <mergeCell ref="N570:N571"/>
    <mergeCell ref="O570:O571"/>
    <mergeCell ref="P570:P571"/>
    <mergeCell ref="J581:J582"/>
    <mergeCell ref="G620:G621"/>
    <mergeCell ref="H620:H621"/>
    <mergeCell ref="I620:I621"/>
    <mergeCell ref="J620:J621"/>
    <mergeCell ref="K620:K621"/>
    <mergeCell ref="M620:O620"/>
    <mergeCell ref="P620:Q620"/>
    <mergeCell ref="R620:T620"/>
    <mergeCell ref="K587:K588"/>
    <mergeCell ref="M587:O587"/>
    <mergeCell ref="P587:Q587"/>
    <mergeCell ref="R587:T587"/>
    <mergeCell ref="K581:K582"/>
    <mergeCell ref="M581:M582"/>
    <mergeCell ref="N581:N582"/>
    <mergeCell ref="O581:O582"/>
    <mergeCell ref="O614:O615"/>
    <mergeCell ref="P614:P615"/>
    <mergeCell ref="Q614:Q615"/>
    <mergeCell ref="R614:R615"/>
    <mergeCell ref="S614:S615"/>
    <mergeCell ref="B620:B621"/>
    <mergeCell ref="C620:C621"/>
    <mergeCell ref="D620:D621"/>
    <mergeCell ref="P576:Q576"/>
    <mergeCell ref="R576:T576"/>
    <mergeCell ref="V576:W576"/>
    <mergeCell ref="X576:Y576"/>
    <mergeCell ref="L577:N577"/>
    <mergeCell ref="O577:Q577"/>
    <mergeCell ref="X603:X604"/>
    <mergeCell ref="Y603:Y604"/>
    <mergeCell ref="Z603:Z604"/>
    <mergeCell ref="J603:J604"/>
    <mergeCell ref="K603:K604"/>
    <mergeCell ref="M603:M604"/>
    <mergeCell ref="N603:N604"/>
    <mergeCell ref="O603:O604"/>
    <mergeCell ref="B565:B566"/>
    <mergeCell ref="C565:C566"/>
    <mergeCell ref="C609:C610"/>
    <mergeCell ref="D609:D610"/>
    <mergeCell ref="E609:E610"/>
    <mergeCell ref="F609:F610"/>
    <mergeCell ref="G609:G610"/>
    <mergeCell ref="H609:H610"/>
    <mergeCell ref="I609:I610"/>
    <mergeCell ref="J609:J610"/>
    <mergeCell ref="B587:B588"/>
    <mergeCell ref="C587:C588"/>
    <mergeCell ref="D587:D588"/>
    <mergeCell ref="E587:E588"/>
    <mergeCell ref="F587:F588"/>
    <mergeCell ref="G587:G588"/>
    <mergeCell ref="H587:H588"/>
    <mergeCell ref="I587:I588"/>
    <mergeCell ref="G598:G599"/>
    <mergeCell ref="H598:H599"/>
    <mergeCell ref="I598:I599"/>
    <mergeCell ref="J598:J599"/>
    <mergeCell ref="K598:K599"/>
    <mergeCell ref="M598:O598"/>
    <mergeCell ref="B576:B577"/>
    <mergeCell ref="C576:C577"/>
    <mergeCell ref="D576:D577"/>
    <mergeCell ref="E576:E577"/>
    <mergeCell ref="F576:F577"/>
    <mergeCell ref="G576:G577"/>
    <mergeCell ref="H576:H577"/>
    <mergeCell ref="I576:I577"/>
    <mergeCell ref="J576:J577"/>
    <mergeCell ref="K576:K577"/>
    <mergeCell ref="M576:O576"/>
    <mergeCell ref="J587:J588"/>
    <mergeCell ref="I554:I555"/>
    <mergeCell ref="J554:J555"/>
    <mergeCell ref="G554:G555"/>
    <mergeCell ref="H554:H555"/>
    <mergeCell ref="V532:W532"/>
    <mergeCell ref="X532:Y532"/>
    <mergeCell ref="L533:N533"/>
    <mergeCell ref="G521:G522"/>
    <mergeCell ref="K554:K555"/>
    <mergeCell ref="M554:O554"/>
    <mergeCell ref="P554:Q554"/>
    <mergeCell ref="R554:T554"/>
    <mergeCell ref="V554:W554"/>
    <mergeCell ref="X554:Y554"/>
    <mergeCell ref="L555:N555"/>
    <mergeCell ref="G565:G566"/>
    <mergeCell ref="H565:H566"/>
    <mergeCell ref="I565:I566"/>
    <mergeCell ref="J565:J566"/>
    <mergeCell ref="K565:K566"/>
    <mergeCell ref="M565:O565"/>
    <mergeCell ref="P565:Q565"/>
    <mergeCell ref="R565:T565"/>
    <mergeCell ref="V565:W565"/>
    <mergeCell ref="X565:Y565"/>
    <mergeCell ref="L566:N566"/>
    <mergeCell ref="R566:T566"/>
    <mergeCell ref="U566:W566"/>
    <mergeCell ref="X566:Z566"/>
    <mergeCell ref="J559:J560"/>
    <mergeCell ref="K559:K560"/>
    <mergeCell ref="M559:M560"/>
    <mergeCell ref="B521:B522"/>
    <mergeCell ref="C521:C522"/>
    <mergeCell ref="D521:D522"/>
    <mergeCell ref="E521:E522"/>
    <mergeCell ref="O522:Q522"/>
    <mergeCell ref="R522:T522"/>
    <mergeCell ref="U522:W522"/>
    <mergeCell ref="X522:Z522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K532:K533"/>
    <mergeCell ref="M532:O532"/>
    <mergeCell ref="H521:H522"/>
    <mergeCell ref="I521:I522"/>
    <mergeCell ref="J521:J522"/>
    <mergeCell ref="K521:K522"/>
    <mergeCell ref="M521:O521"/>
    <mergeCell ref="P521:Q521"/>
    <mergeCell ref="R521:T521"/>
    <mergeCell ref="V521:W521"/>
    <mergeCell ref="X521:Y521"/>
    <mergeCell ref="L522:N522"/>
    <mergeCell ref="J526:J527"/>
    <mergeCell ref="K526:K527"/>
    <mergeCell ref="M526:M527"/>
    <mergeCell ref="B499:B500"/>
    <mergeCell ref="C499:C500"/>
    <mergeCell ref="D499:D500"/>
    <mergeCell ref="E499:E500"/>
    <mergeCell ref="G499:G500"/>
    <mergeCell ref="C543:C544"/>
    <mergeCell ref="D543:D544"/>
    <mergeCell ref="E543:E544"/>
    <mergeCell ref="G543:G544"/>
    <mergeCell ref="H543:H544"/>
    <mergeCell ref="I543:I544"/>
    <mergeCell ref="M543:O543"/>
    <mergeCell ref="P543:Q543"/>
    <mergeCell ref="R543:T543"/>
    <mergeCell ref="V543:W543"/>
    <mergeCell ref="X543:Y543"/>
    <mergeCell ref="L544:N544"/>
    <mergeCell ref="O544:Q544"/>
    <mergeCell ref="R544:T544"/>
    <mergeCell ref="U544:W544"/>
    <mergeCell ref="X544:Z544"/>
    <mergeCell ref="J543:J544"/>
    <mergeCell ref="K543:K544"/>
    <mergeCell ref="B504:B505"/>
    <mergeCell ref="F504:F505"/>
    <mergeCell ref="J504:J505"/>
    <mergeCell ref="K504:K505"/>
    <mergeCell ref="M504:M505"/>
    <mergeCell ref="N504:N505"/>
    <mergeCell ref="O504:O505"/>
    <mergeCell ref="P532:Q532"/>
    <mergeCell ref="R532:T532"/>
    <mergeCell ref="B510:B511"/>
    <mergeCell ref="C510:C511"/>
    <mergeCell ref="D510:D511"/>
    <mergeCell ref="E510:E511"/>
    <mergeCell ref="F510:F511"/>
    <mergeCell ref="G510:G511"/>
    <mergeCell ref="H510:H511"/>
    <mergeCell ref="I510:I511"/>
    <mergeCell ref="J510:J511"/>
    <mergeCell ref="K510:K511"/>
    <mergeCell ref="M510:O510"/>
    <mergeCell ref="P510:Q510"/>
    <mergeCell ref="R510:T510"/>
    <mergeCell ref="B515:B516"/>
    <mergeCell ref="F515:F516"/>
    <mergeCell ref="K515:K516"/>
    <mergeCell ref="M515:M516"/>
    <mergeCell ref="L511:N511"/>
    <mergeCell ref="O511:Q511"/>
    <mergeCell ref="R511:T511"/>
    <mergeCell ref="H499:H500"/>
    <mergeCell ref="I499:I500"/>
    <mergeCell ref="J499:J500"/>
    <mergeCell ref="K499:K500"/>
    <mergeCell ref="M499:O499"/>
    <mergeCell ref="P499:Q499"/>
    <mergeCell ref="V499:W499"/>
    <mergeCell ref="X499:Y499"/>
    <mergeCell ref="L500:N500"/>
    <mergeCell ref="O500:Q500"/>
    <mergeCell ref="R500:T500"/>
    <mergeCell ref="U500:W500"/>
    <mergeCell ref="X500:Z500"/>
    <mergeCell ref="V504:V505"/>
    <mergeCell ref="W504:W505"/>
    <mergeCell ref="V510:W510"/>
    <mergeCell ref="X504:X505"/>
    <mergeCell ref="Y504:Y505"/>
    <mergeCell ref="Z504:Z505"/>
    <mergeCell ref="J493:J494"/>
    <mergeCell ref="K493:K494"/>
    <mergeCell ref="M493:M494"/>
    <mergeCell ref="N493:N494"/>
    <mergeCell ref="O493:O494"/>
    <mergeCell ref="P493:P494"/>
    <mergeCell ref="Q493:Q494"/>
    <mergeCell ref="G488:G489"/>
    <mergeCell ref="H488:H489"/>
    <mergeCell ref="I488:I489"/>
    <mergeCell ref="J488:J489"/>
    <mergeCell ref="K488:K489"/>
    <mergeCell ref="M488:O488"/>
    <mergeCell ref="P488:Q488"/>
    <mergeCell ref="R488:T488"/>
    <mergeCell ref="V488:W488"/>
    <mergeCell ref="X488:Y488"/>
    <mergeCell ref="I466:I467"/>
    <mergeCell ref="J466:J467"/>
    <mergeCell ref="K466:K467"/>
    <mergeCell ref="M466:O466"/>
    <mergeCell ref="P466:Q466"/>
    <mergeCell ref="R466:T466"/>
    <mergeCell ref="V466:W466"/>
    <mergeCell ref="X466:Y466"/>
    <mergeCell ref="L467:N467"/>
    <mergeCell ref="M471:M472"/>
    <mergeCell ref="N471:N472"/>
    <mergeCell ref="O471:O472"/>
    <mergeCell ref="Q471:Q472"/>
    <mergeCell ref="R471:R472"/>
    <mergeCell ref="S471:S472"/>
    <mergeCell ref="T471:T472"/>
    <mergeCell ref="U471:U472"/>
    <mergeCell ref="V471:V472"/>
    <mergeCell ref="W471:W472"/>
    <mergeCell ref="X471:X472"/>
    <mergeCell ref="L471:L472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J477:J478"/>
    <mergeCell ref="K477:K478"/>
    <mergeCell ref="M477:O477"/>
    <mergeCell ref="P477:Q477"/>
    <mergeCell ref="R477:T477"/>
    <mergeCell ref="V477:W477"/>
    <mergeCell ref="X477:Y477"/>
    <mergeCell ref="L478:N478"/>
    <mergeCell ref="J471:J472"/>
    <mergeCell ref="K471:K472"/>
    <mergeCell ref="Y471:Y472"/>
    <mergeCell ref="B471:B472"/>
    <mergeCell ref="F471:F472"/>
    <mergeCell ref="G444:G445"/>
    <mergeCell ref="H444:H445"/>
    <mergeCell ref="I444:I445"/>
    <mergeCell ref="J444:J445"/>
    <mergeCell ref="K444:K445"/>
    <mergeCell ref="M444:O444"/>
    <mergeCell ref="P444:Q444"/>
    <mergeCell ref="R444:T444"/>
    <mergeCell ref="V444:W444"/>
    <mergeCell ref="X444:Y444"/>
    <mergeCell ref="L445:N445"/>
    <mergeCell ref="R445:T445"/>
    <mergeCell ref="U445:W445"/>
    <mergeCell ref="B466:B467"/>
    <mergeCell ref="C466:C467"/>
    <mergeCell ref="D466:D467"/>
    <mergeCell ref="E466:E467"/>
    <mergeCell ref="B455:B456"/>
    <mergeCell ref="C455:C456"/>
    <mergeCell ref="D455:D456"/>
    <mergeCell ref="E455:E456"/>
    <mergeCell ref="F455:F456"/>
    <mergeCell ref="G455:G456"/>
    <mergeCell ref="H455:H456"/>
    <mergeCell ref="I455:I456"/>
    <mergeCell ref="J455:J456"/>
    <mergeCell ref="K455:K456"/>
    <mergeCell ref="M455:O455"/>
    <mergeCell ref="P455:Q455"/>
    <mergeCell ref="K449:K450"/>
    <mergeCell ref="G466:G467"/>
    <mergeCell ref="H466:H467"/>
    <mergeCell ref="G433:G434"/>
    <mergeCell ref="H433:H434"/>
    <mergeCell ref="I433:I434"/>
    <mergeCell ref="M433:O433"/>
    <mergeCell ref="P433:Q433"/>
    <mergeCell ref="R433:T433"/>
    <mergeCell ref="V433:W433"/>
    <mergeCell ref="X433:Y433"/>
    <mergeCell ref="L434:N434"/>
    <mergeCell ref="O434:Q434"/>
    <mergeCell ref="R434:T434"/>
    <mergeCell ref="U434:W434"/>
    <mergeCell ref="X434:Z434"/>
    <mergeCell ref="J433:J434"/>
    <mergeCell ref="K433:K434"/>
    <mergeCell ref="R455:T455"/>
    <mergeCell ref="V455:W455"/>
    <mergeCell ref="X455:Y455"/>
    <mergeCell ref="J438:J439"/>
    <mergeCell ref="K438:K439"/>
    <mergeCell ref="M438:M439"/>
    <mergeCell ref="N438:N439"/>
    <mergeCell ref="O438:O439"/>
    <mergeCell ref="P438:P439"/>
    <mergeCell ref="Q438:Q439"/>
    <mergeCell ref="R438:R439"/>
    <mergeCell ref="S438:S439"/>
    <mergeCell ref="T438:T439"/>
    <mergeCell ref="U438:U439"/>
    <mergeCell ref="V438:V439"/>
    <mergeCell ref="W438:W439"/>
    <mergeCell ref="X438:X439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J423"/>
    <mergeCell ref="K422:K423"/>
    <mergeCell ref="M422:O422"/>
    <mergeCell ref="P422:Q422"/>
    <mergeCell ref="R422:T422"/>
    <mergeCell ref="V422:W422"/>
    <mergeCell ref="L423:N423"/>
    <mergeCell ref="O423:Q423"/>
    <mergeCell ref="R423:T423"/>
    <mergeCell ref="U423:W423"/>
    <mergeCell ref="H411:H412"/>
    <mergeCell ref="I411:I412"/>
    <mergeCell ref="J411:J412"/>
    <mergeCell ref="K411:K412"/>
    <mergeCell ref="M411:O411"/>
    <mergeCell ref="P411:Q411"/>
    <mergeCell ref="R411:T411"/>
    <mergeCell ref="V411:W411"/>
    <mergeCell ref="X411:Y411"/>
    <mergeCell ref="L412:N412"/>
    <mergeCell ref="O412:Q412"/>
    <mergeCell ref="R412:T412"/>
    <mergeCell ref="U412:W412"/>
    <mergeCell ref="X412:Z412"/>
    <mergeCell ref="B411:B412"/>
    <mergeCell ref="C411:C412"/>
    <mergeCell ref="D411:D412"/>
    <mergeCell ref="E411:E412"/>
    <mergeCell ref="F411:F412"/>
    <mergeCell ref="G411:G412"/>
    <mergeCell ref="B400:B401"/>
    <mergeCell ref="C400:C401"/>
    <mergeCell ref="D400:D401"/>
    <mergeCell ref="E400:E401"/>
    <mergeCell ref="F400:F401"/>
    <mergeCell ref="G400:G401"/>
    <mergeCell ref="H400:H401"/>
    <mergeCell ref="I400:I401"/>
    <mergeCell ref="J400:J401"/>
    <mergeCell ref="K400:K401"/>
    <mergeCell ref="M400:O400"/>
    <mergeCell ref="P400:Q400"/>
    <mergeCell ref="R400:T400"/>
    <mergeCell ref="V400:W400"/>
    <mergeCell ref="X400:Y400"/>
    <mergeCell ref="L401:N401"/>
    <mergeCell ref="O401:Q401"/>
    <mergeCell ref="R401:T401"/>
    <mergeCell ref="U401:W401"/>
    <mergeCell ref="X401:Z401"/>
    <mergeCell ref="C389:C390"/>
    <mergeCell ref="D389:D390"/>
    <mergeCell ref="E389:E390"/>
    <mergeCell ref="F389:F390"/>
    <mergeCell ref="G389:G390"/>
    <mergeCell ref="H389:H390"/>
    <mergeCell ref="I389:I390"/>
    <mergeCell ref="J389:J390"/>
    <mergeCell ref="K389:K390"/>
    <mergeCell ref="M389:O389"/>
    <mergeCell ref="P389:Q389"/>
    <mergeCell ref="V389:W389"/>
    <mergeCell ref="L390:N390"/>
    <mergeCell ref="O390:Q390"/>
    <mergeCell ref="R390:T390"/>
    <mergeCell ref="U390:W390"/>
    <mergeCell ref="G378:G379"/>
    <mergeCell ref="H378:H379"/>
    <mergeCell ref="I378:I379"/>
    <mergeCell ref="J378:J379"/>
    <mergeCell ref="K378:K379"/>
    <mergeCell ref="M378:O378"/>
    <mergeCell ref="P378:Q378"/>
    <mergeCell ref="R378:T378"/>
    <mergeCell ref="V378:W378"/>
    <mergeCell ref="R389:T389"/>
    <mergeCell ref="J383:J384"/>
    <mergeCell ref="K383:K384"/>
    <mergeCell ref="F378:F379"/>
    <mergeCell ref="X357:Z357"/>
    <mergeCell ref="B367:B368"/>
    <mergeCell ref="C367:C368"/>
    <mergeCell ref="D367:D368"/>
    <mergeCell ref="E367:E368"/>
    <mergeCell ref="F367:F368"/>
    <mergeCell ref="G367:G368"/>
    <mergeCell ref="H367:H368"/>
    <mergeCell ref="I367:I368"/>
    <mergeCell ref="J367:J368"/>
    <mergeCell ref="K367:K368"/>
    <mergeCell ref="M367:O367"/>
    <mergeCell ref="P367:Q367"/>
    <mergeCell ref="R367:T367"/>
    <mergeCell ref="V367:W367"/>
    <mergeCell ref="X367:Y367"/>
    <mergeCell ref="L368:N368"/>
    <mergeCell ref="J361:J362"/>
    <mergeCell ref="K361:K362"/>
    <mergeCell ref="M361:M362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K356:K357"/>
    <mergeCell ref="M356:O356"/>
    <mergeCell ref="R361:R362"/>
    <mergeCell ref="G345:G346"/>
    <mergeCell ref="H345:H346"/>
    <mergeCell ref="P345:Q345"/>
    <mergeCell ref="R345:T345"/>
    <mergeCell ref="V345:W345"/>
    <mergeCell ref="X345:Y345"/>
    <mergeCell ref="L346:N346"/>
    <mergeCell ref="J339:J340"/>
    <mergeCell ref="K339:K340"/>
    <mergeCell ref="M339:M340"/>
    <mergeCell ref="N339:N340"/>
    <mergeCell ref="O339:O340"/>
    <mergeCell ref="P339:P340"/>
    <mergeCell ref="Q339:Q340"/>
    <mergeCell ref="R339:R340"/>
    <mergeCell ref="S339:S340"/>
    <mergeCell ref="T339:T340"/>
    <mergeCell ref="U339:U340"/>
    <mergeCell ref="V339:V340"/>
    <mergeCell ref="W339:W340"/>
    <mergeCell ref="X339:X340"/>
    <mergeCell ref="Y339:Y340"/>
    <mergeCell ref="O346:Q346"/>
    <mergeCell ref="R346:T346"/>
    <mergeCell ref="U346:W346"/>
    <mergeCell ref="X346:Z346"/>
    <mergeCell ref="I345:I346"/>
    <mergeCell ref="J345:J346"/>
    <mergeCell ref="K345:K346"/>
    <mergeCell ref="M345:O345"/>
    <mergeCell ref="Z339:Z340"/>
    <mergeCell ref="G334:G335"/>
    <mergeCell ref="H334:H335"/>
    <mergeCell ref="I334:I335"/>
    <mergeCell ref="J334:J335"/>
    <mergeCell ref="K334:K335"/>
    <mergeCell ref="M334:O334"/>
    <mergeCell ref="P334:Q334"/>
    <mergeCell ref="R334:T334"/>
    <mergeCell ref="V334:W334"/>
    <mergeCell ref="X334:Y334"/>
    <mergeCell ref="L335:N335"/>
    <mergeCell ref="O335:Q335"/>
    <mergeCell ref="R335:T335"/>
    <mergeCell ref="U335:W335"/>
    <mergeCell ref="X335:Z335"/>
    <mergeCell ref="B323:B324"/>
    <mergeCell ref="F312:F313"/>
    <mergeCell ref="G312:G313"/>
    <mergeCell ref="C323:C324"/>
    <mergeCell ref="D323:D324"/>
    <mergeCell ref="E323:E324"/>
    <mergeCell ref="G323:G324"/>
    <mergeCell ref="H323:H324"/>
    <mergeCell ref="I323:I324"/>
    <mergeCell ref="M323:O323"/>
    <mergeCell ref="P323:Q323"/>
    <mergeCell ref="R323:T323"/>
    <mergeCell ref="V323:W323"/>
    <mergeCell ref="X323:Y323"/>
    <mergeCell ref="L324:N324"/>
    <mergeCell ref="O324:Q324"/>
    <mergeCell ref="R324:T324"/>
    <mergeCell ref="H312:H313"/>
    <mergeCell ref="I312:I313"/>
    <mergeCell ref="J312:J313"/>
    <mergeCell ref="K312:K313"/>
    <mergeCell ref="M312:O312"/>
    <mergeCell ref="P312:Q312"/>
    <mergeCell ref="R312:T312"/>
    <mergeCell ref="V312:W312"/>
    <mergeCell ref="X312:Y312"/>
    <mergeCell ref="L313:N313"/>
    <mergeCell ref="O313:Q313"/>
    <mergeCell ref="R313:T313"/>
    <mergeCell ref="U313:W313"/>
    <mergeCell ref="X313:Z313"/>
    <mergeCell ref="V317:V318"/>
    <mergeCell ref="W317:W318"/>
    <mergeCell ref="X317:X318"/>
    <mergeCell ref="Y317:Y318"/>
    <mergeCell ref="Z317:Z318"/>
    <mergeCell ref="U317:U318"/>
    <mergeCell ref="J317:J318"/>
    <mergeCell ref="K317:K318"/>
    <mergeCell ref="M317:M318"/>
    <mergeCell ref="N317:N318"/>
    <mergeCell ref="O317:O318"/>
    <mergeCell ref="P317:P318"/>
    <mergeCell ref="Q317:Q318"/>
    <mergeCell ref="R317:R318"/>
    <mergeCell ref="S317:S318"/>
    <mergeCell ref="T317:T318"/>
    <mergeCell ref="G301:G302"/>
    <mergeCell ref="H301:H302"/>
    <mergeCell ref="I301:I302"/>
    <mergeCell ref="J301:J302"/>
    <mergeCell ref="K301:K302"/>
    <mergeCell ref="M301:O301"/>
    <mergeCell ref="P301:Q301"/>
    <mergeCell ref="R301:T301"/>
    <mergeCell ref="V301:W301"/>
    <mergeCell ref="X301:Y301"/>
    <mergeCell ref="L302:N302"/>
    <mergeCell ref="O302:Q302"/>
    <mergeCell ref="R302:T302"/>
    <mergeCell ref="U302:W302"/>
    <mergeCell ref="X302:Z302"/>
    <mergeCell ref="C279:C280"/>
    <mergeCell ref="D279:D280"/>
    <mergeCell ref="E279:E280"/>
    <mergeCell ref="F279:F280"/>
    <mergeCell ref="G279:G280"/>
    <mergeCell ref="C290:C291"/>
    <mergeCell ref="D290:D291"/>
    <mergeCell ref="E290:E291"/>
    <mergeCell ref="F290:F291"/>
    <mergeCell ref="G290:G291"/>
    <mergeCell ref="H290:H291"/>
    <mergeCell ref="I290:I291"/>
    <mergeCell ref="J290:J291"/>
    <mergeCell ref="K290:K291"/>
    <mergeCell ref="M290:O290"/>
    <mergeCell ref="P290:Q290"/>
    <mergeCell ref="H279:H280"/>
    <mergeCell ref="R291:T291"/>
    <mergeCell ref="U291:W291"/>
    <mergeCell ref="M279:O279"/>
    <mergeCell ref="P279:Q279"/>
    <mergeCell ref="V279:W279"/>
    <mergeCell ref="X279:Y279"/>
    <mergeCell ref="L280:N280"/>
    <mergeCell ref="O280:Q280"/>
    <mergeCell ref="R280:T280"/>
    <mergeCell ref="U280:W280"/>
    <mergeCell ref="X280:Z280"/>
    <mergeCell ref="X291:Z291"/>
    <mergeCell ref="O284:O285"/>
    <mergeCell ref="P284:P285"/>
    <mergeCell ref="Q284:Q285"/>
    <mergeCell ref="R284:R285"/>
    <mergeCell ref="S284:S285"/>
    <mergeCell ref="T284:T285"/>
    <mergeCell ref="U284:U285"/>
    <mergeCell ref="V284:V285"/>
    <mergeCell ref="W284:W285"/>
    <mergeCell ref="X284:X285"/>
    <mergeCell ref="Y284:Y285"/>
    <mergeCell ref="Z284:Z285"/>
    <mergeCell ref="G257:G258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M268:O268"/>
    <mergeCell ref="K262:K263"/>
    <mergeCell ref="O262:O263"/>
    <mergeCell ref="H257:H258"/>
    <mergeCell ref="I257:I258"/>
    <mergeCell ref="J257:J258"/>
    <mergeCell ref="K257:K258"/>
    <mergeCell ref="M257:O257"/>
    <mergeCell ref="L258:N258"/>
    <mergeCell ref="O258:Q258"/>
    <mergeCell ref="P262:P263"/>
    <mergeCell ref="Q262:Q263"/>
    <mergeCell ref="L262:L263"/>
    <mergeCell ref="I279:I280"/>
    <mergeCell ref="V268:W268"/>
    <mergeCell ref="X268:Y268"/>
    <mergeCell ref="L269:N269"/>
    <mergeCell ref="O269:Q269"/>
    <mergeCell ref="J262:J263"/>
    <mergeCell ref="R246:T246"/>
    <mergeCell ref="V246:W246"/>
    <mergeCell ref="X246:Y246"/>
    <mergeCell ref="L247:N247"/>
    <mergeCell ref="O247:Q247"/>
    <mergeCell ref="R247:T247"/>
    <mergeCell ref="U247:W247"/>
    <mergeCell ref="X247:Z247"/>
    <mergeCell ref="R273:R274"/>
    <mergeCell ref="S273:S274"/>
    <mergeCell ref="T273:T274"/>
    <mergeCell ref="U273:U274"/>
    <mergeCell ref="V273:V274"/>
    <mergeCell ref="W273:W274"/>
    <mergeCell ref="X273:X274"/>
    <mergeCell ref="X269:Z269"/>
    <mergeCell ref="J279:J280"/>
    <mergeCell ref="J273:J274"/>
    <mergeCell ref="K273:K274"/>
    <mergeCell ref="J251:J252"/>
    <mergeCell ref="K251:K252"/>
    <mergeCell ref="M251:M252"/>
    <mergeCell ref="N251:N252"/>
    <mergeCell ref="O251:O252"/>
    <mergeCell ref="P251:P252"/>
    <mergeCell ref="Q251:Q252"/>
    <mergeCell ref="G235:G236"/>
    <mergeCell ref="B246:B247"/>
    <mergeCell ref="C246:C247"/>
    <mergeCell ref="D246:D247"/>
    <mergeCell ref="E246:E247"/>
    <mergeCell ref="F246:F247"/>
    <mergeCell ref="G246:G247"/>
    <mergeCell ref="H246:H247"/>
    <mergeCell ref="I246:I247"/>
    <mergeCell ref="J246:J247"/>
    <mergeCell ref="K246:K247"/>
    <mergeCell ref="M246:O246"/>
    <mergeCell ref="H235:H236"/>
    <mergeCell ref="I235:I236"/>
    <mergeCell ref="J235:J236"/>
    <mergeCell ref="K235:K236"/>
    <mergeCell ref="M235:O235"/>
    <mergeCell ref="L236:N236"/>
    <mergeCell ref="O236:Q236"/>
    <mergeCell ref="P246:Q246"/>
    <mergeCell ref="J240:J241"/>
    <mergeCell ref="K240:K241"/>
    <mergeCell ref="M240:M241"/>
    <mergeCell ref="N240:N241"/>
    <mergeCell ref="O240:O241"/>
    <mergeCell ref="P240:P241"/>
    <mergeCell ref="Q240:Q241"/>
    <mergeCell ref="L240:L241"/>
    <mergeCell ref="P235:Q235"/>
    <mergeCell ref="G224:G225"/>
    <mergeCell ref="H224:H225"/>
    <mergeCell ref="I224:I225"/>
    <mergeCell ref="J224:J225"/>
    <mergeCell ref="K224:K225"/>
    <mergeCell ref="M224:O224"/>
    <mergeCell ref="P224:Q224"/>
    <mergeCell ref="R224:T224"/>
    <mergeCell ref="V224:W224"/>
    <mergeCell ref="X224:Y224"/>
    <mergeCell ref="L225:N225"/>
    <mergeCell ref="O225:Q225"/>
    <mergeCell ref="R225:T225"/>
    <mergeCell ref="U225:W225"/>
    <mergeCell ref="X225:Z225"/>
    <mergeCell ref="S240:S241"/>
    <mergeCell ref="J229:J230"/>
    <mergeCell ref="K229:K230"/>
    <mergeCell ref="M229:M230"/>
    <mergeCell ref="N229:N230"/>
    <mergeCell ref="O229:O230"/>
    <mergeCell ref="P229:P230"/>
    <mergeCell ref="Q229:Q230"/>
    <mergeCell ref="W229:W230"/>
    <mergeCell ref="X229:X230"/>
    <mergeCell ref="R229:R230"/>
    <mergeCell ref="S229:S230"/>
    <mergeCell ref="T229:T230"/>
    <mergeCell ref="U229:U230"/>
    <mergeCell ref="V229:V230"/>
    <mergeCell ref="Y229:Y230"/>
    <mergeCell ref="Z229:Z230"/>
    <mergeCell ref="Q207:Q208"/>
    <mergeCell ref="R207:R208"/>
    <mergeCell ref="G213:G214"/>
    <mergeCell ref="H213:H214"/>
    <mergeCell ref="I213:I214"/>
    <mergeCell ref="M213:O213"/>
    <mergeCell ref="P213:Q213"/>
    <mergeCell ref="R213:T213"/>
    <mergeCell ref="V213:W213"/>
    <mergeCell ref="X213:Y213"/>
    <mergeCell ref="L214:N214"/>
    <mergeCell ref="O214:Q214"/>
    <mergeCell ref="R214:T214"/>
    <mergeCell ref="K213:K214"/>
    <mergeCell ref="F191:F192"/>
    <mergeCell ref="G191:G192"/>
    <mergeCell ref="H191:H192"/>
    <mergeCell ref="I191:I192"/>
    <mergeCell ref="J191:J192"/>
    <mergeCell ref="K191:K192"/>
    <mergeCell ref="M191:O191"/>
    <mergeCell ref="P191:Q191"/>
    <mergeCell ref="R191:T191"/>
    <mergeCell ref="V191:W191"/>
    <mergeCell ref="X191:Y191"/>
    <mergeCell ref="L192:N192"/>
    <mergeCell ref="J196:J197"/>
    <mergeCell ref="K196:K197"/>
    <mergeCell ref="M196:M197"/>
    <mergeCell ref="N196:N197"/>
    <mergeCell ref="O196:O197"/>
    <mergeCell ref="P196:P197"/>
    <mergeCell ref="Q196:Q197"/>
    <mergeCell ref="R196:R197"/>
    <mergeCell ref="S196:S197"/>
    <mergeCell ref="T196:T197"/>
    <mergeCell ref="U196:U197"/>
    <mergeCell ref="V196:V197"/>
    <mergeCell ref="W196:W197"/>
    <mergeCell ref="X196:X197"/>
    <mergeCell ref="Y196:Y197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J202:J203"/>
    <mergeCell ref="K202:K203"/>
    <mergeCell ref="M202:O202"/>
    <mergeCell ref="P202:Q202"/>
    <mergeCell ref="R202:T202"/>
    <mergeCell ref="V202:W202"/>
    <mergeCell ref="X202:Y202"/>
    <mergeCell ref="L203:N203"/>
    <mergeCell ref="O203:Q203"/>
    <mergeCell ref="R203:T203"/>
    <mergeCell ref="U203:W203"/>
    <mergeCell ref="X203:Z203"/>
    <mergeCell ref="Z196:Z197"/>
    <mergeCell ref="L196:L197"/>
    <mergeCell ref="V169:W169"/>
    <mergeCell ref="X169:Y169"/>
    <mergeCell ref="X180:Y180"/>
    <mergeCell ref="U192:W192"/>
    <mergeCell ref="X192:Z192"/>
    <mergeCell ref="G180:G181"/>
    <mergeCell ref="H180:H181"/>
    <mergeCell ref="V180:W180"/>
    <mergeCell ref="I169:I170"/>
    <mergeCell ref="J169:J170"/>
    <mergeCell ref="K169:K170"/>
    <mergeCell ref="M169:O169"/>
    <mergeCell ref="P169:Q169"/>
    <mergeCell ref="L170:N170"/>
    <mergeCell ref="L181:N181"/>
    <mergeCell ref="O181:Q181"/>
    <mergeCell ref="I180:I181"/>
    <mergeCell ref="J180:J181"/>
    <mergeCell ref="K180:K181"/>
    <mergeCell ref="M180:O180"/>
    <mergeCell ref="P180:Q180"/>
    <mergeCell ref="R180:T180"/>
    <mergeCell ref="O192:Q192"/>
    <mergeCell ref="R192:T192"/>
    <mergeCell ref="J174:J175"/>
    <mergeCell ref="K174:K175"/>
    <mergeCell ref="M174:M175"/>
    <mergeCell ref="N174:N175"/>
    <mergeCell ref="O174:O175"/>
    <mergeCell ref="G169:G170"/>
    <mergeCell ref="H169:H170"/>
    <mergeCell ref="P174:P175"/>
    <mergeCell ref="G147:G148"/>
    <mergeCell ref="H147:H148"/>
    <mergeCell ref="I147:I148"/>
    <mergeCell ref="J147:J148"/>
    <mergeCell ref="K147:K148"/>
    <mergeCell ref="M147:O147"/>
    <mergeCell ref="P147:Q147"/>
    <mergeCell ref="R147:T147"/>
    <mergeCell ref="V147:W147"/>
    <mergeCell ref="X147:Y147"/>
    <mergeCell ref="L148:N148"/>
    <mergeCell ref="X170:Z170"/>
    <mergeCell ref="R169:T169"/>
    <mergeCell ref="G158:G159"/>
    <mergeCell ref="H158:H159"/>
    <mergeCell ref="I158:I159"/>
    <mergeCell ref="X148:Z148"/>
    <mergeCell ref="O148:Q148"/>
    <mergeCell ref="R148:T148"/>
    <mergeCell ref="U148:W148"/>
    <mergeCell ref="J158:J159"/>
    <mergeCell ref="K158:K159"/>
    <mergeCell ref="M158:O158"/>
    <mergeCell ref="P158:Q158"/>
    <mergeCell ref="R158:T158"/>
    <mergeCell ref="V158:W158"/>
    <mergeCell ref="X158:Y158"/>
    <mergeCell ref="U159:W159"/>
    <mergeCell ref="X159:Z159"/>
    <mergeCell ref="J152:J153"/>
    <mergeCell ref="L159:N159"/>
    <mergeCell ref="O159:Q159"/>
    <mergeCell ref="G136:G137"/>
    <mergeCell ref="H136:H137"/>
    <mergeCell ref="I136:I137"/>
    <mergeCell ref="J136:J137"/>
    <mergeCell ref="K136:K137"/>
    <mergeCell ref="M136:O136"/>
    <mergeCell ref="P136:Q136"/>
    <mergeCell ref="R136:T136"/>
    <mergeCell ref="V136:W136"/>
    <mergeCell ref="L137:N137"/>
    <mergeCell ref="O137:Q137"/>
    <mergeCell ref="R137:T137"/>
    <mergeCell ref="U137:W137"/>
    <mergeCell ref="X136:Y136"/>
    <mergeCell ref="X137:Z137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K125:K126"/>
    <mergeCell ref="M125:O125"/>
    <mergeCell ref="P125:Q125"/>
    <mergeCell ref="R125:T125"/>
    <mergeCell ref="V125:W125"/>
    <mergeCell ref="X125:Y125"/>
    <mergeCell ref="L126:N126"/>
    <mergeCell ref="O126:Q126"/>
    <mergeCell ref="Y130:Y131"/>
    <mergeCell ref="Z130:Z131"/>
    <mergeCell ref="J119:J120"/>
    <mergeCell ref="K119:K120"/>
    <mergeCell ref="V119:V120"/>
    <mergeCell ref="W119:W120"/>
    <mergeCell ref="X92:Y92"/>
    <mergeCell ref="R93:T93"/>
    <mergeCell ref="U93:W93"/>
    <mergeCell ref="O93:Q9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M114:O114"/>
    <mergeCell ref="P114:Q114"/>
    <mergeCell ref="R114:T114"/>
    <mergeCell ref="V114:W114"/>
    <mergeCell ref="X114:Y114"/>
    <mergeCell ref="L115:N115"/>
    <mergeCell ref="O115:Q115"/>
    <mergeCell ref="I103:I104"/>
    <mergeCell ref="X93:Z93"/>
    <mergeCell ref="L93:N93"/>
    <mergeCell ref="Z97:Z98"/>
    <mergeCell ref="W97:W98"/>
    <mergeCell ref="X97:X98"/>
    <mergeCell ref="Y97:Y98"/>
    <mergeCell ref="M92:O92"/>
    <mergeCell ref="T108:T109"/>
    <mergeCell ref="U108:U109"/>
    <mergeCell ref="V108:V109"/>
    <mergeCell ref="W108:W109"/>
    <mergeCell ref="X108:X109"/>
    <mergeCell ref="Y108:Y109"/>
    <mergeCell ref="Z108:Z109"/>
    <mergeCell ref="G103:G104"/>
    <mergeCell ref="H103:H104"/>
    <mergeCell ref="J97:J98"/>
    <mergeCell ref="K97:K98"/>
    <mergeCell ref="M97:M98"/>
    <mergeCell ref="N97:N98"/>
    <mergeCell ref="O97:O98"/>
    <mergeCell ref="P97:P98"/>
    <mergeCell ref="Q97:Q98"/>
    <mergeCell ref="R97:R98"/>
    <mergeCell ref="S97:S98"/>
    <mergeCell ref="T97:T98"/>
    <mergeCell ref="U97:U98"/>
    <mergeCell ref="V97:V98"/>
    <mergeCell ref="J108:J109"/>
    <mergeCell ref="K108:K109"/>
    <mergeCell ref="G81:G82"/>
    <mergeCell ref="H81:H82"/>
    <mergeCell ref="I81:I82"/>
    <mergeCell ref="J81:J82"/>
    <mergeCell ref="O82:Q82"/>
    <mergeCell ref="R82:T82"/>
    <mergeCell ref="U82:W82"/>
    <mergeCell ref="J75:J76"/>
    <mergeCell ref="K75:K76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W75:W76"/>
    <mergeCell ref="J64:J65"/>
    <mergeCell ref="K64:K65"/>
    <mergeCell ref="M64:M65"/>
    <mergeCell ref="N64:N65"/>
    <mergeCell ref="O64:O65"/>
    <mergeCell ref="P64:P65"/>
    <mergeCell ref="Q64:Q65"/>
    <mergeCell ref="R64:R65"/>
    <mergeCell ref="S64:S65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M70:O70"/>
    <mergeCell ref="P70:Q70"/>
    <mergeCell ref="R70:T70"/>
    <mergeCell ref="T64:T65"/>
    <mergeCell ref="E59:E60"/>
    <mergeCell ref="F59:F60"/>
    <mergeCell ref="G59:G60"/>
    <mergeCell ref="H59:H60"/>
    <mergeCell ref="I59:I60"/>
    <mergeCell ref="J59:J60"/>
    <mergeCell ref="K59:K60"/>
    <mergeCell ref="M59:O59"/>
    <mergeCell ref="P59:Q59"/>
    <mergeCell ref="V59:W59"/>
    <mergeCell ref="L60:N60"/>
    <mergeCell ref="O60:Q60"/>
    <mergeCell ref="R60:T60"/>
    <mergeCell ref="U60:W60"/>
    <mergeCell ref="R59:T59"/>
    <mergeCell ref="X59:Y59"/>
    <mergeCell ref="X60:Z60"/>
    <mergeCell ref="H26:H27"/>
    <mergeCell ref="I26:I27"/>
    <mergeCell ref="X26:Y26"/>
    <mergeCell ref="L27:N27"/>
    <mergeCell ref="O27:Q27"/>
    <mergeCell ref="R27:T27"/>
    <mergeCell ref="U27:W27"/>
    <mergeCell ref="X27:Z27"/>
    <mergeCell ref="J37:J38"/>
    <mergeCell ref="K37:K38"/>
    <mergeCell ref="M37:O37"/>
    <mergeCell ref="U38:W38"/>
    <mergeCell ref="X38:Z38"/>
    <mergeCell ref="R31:R32"/>
    <mergeCell ref="S31:S32"/>
    <mergeCell ref="G26:G27"/>
    <mergeCell ref="J20:J21"/>
    <mergeCell ref="K20:K21"/>
    <mergeCell ref="M20:M21"/>
    <mergeCell ref="N20:N21"/>
    <mergeCell ref="O20:O21"/>
    <mergeCell ref="P20:P21"/>
    <mergeCell ref="Q20:Q21"/>
    <mergeCell ref="R20:R21"/>
    <mergeCell ref="S20:S21"/>
    <mergeCell ref="J31:J32"/>
    <mergeCell ref="K31:K32"/>
    <mergeCell ref="M31:M32"/>
    <mergeCell ref="N31:N32"/>
    <mergeCell ref="O31:O32"/>
    <mergeCell ref="P31:P32"/>
    <mergeCell ref="Q31:Q32"/>
    <mergeCell ref="Z823:Z824"/>
    <mergeCell ref="U852:W852"/>
    <mergeCell ref="R170:T170"/>
    <mergeCell ref="R819:T819"/>
    <mergeCell ref="U170:W170"/>
    <mergeCell ref="E15:E16"/>
    <mergeCell ref="F15:F16"/>
    <mergeCell ref="G15:G16"/>
    <mergeCell ref="H15:H16"/>
    <mergeCell ref="I15:I16"/>
    <mergeCell ref="J15:J16"/>
    <mergeCell ref="K15:K16"/>
    <mergeCell ref="M15:O15"/>
    <mergeCell ref="P15:Q15"/>
    <mergeCell ref="V15:W15"/>
    <mergeCell ref="X15:Y15"/>
    <mergeCell ref="L49:N49"/>
    <mergeCell ref="O49:Q49"/>
    <mergeCell ref="R49:T49"/>
    <mergeCell ref="U49:W49"/>
    <mergeCell ref="X49:Z49"/>
    <mergeCell ref="P37:Q37"/>
    <mergeCell ref="R37:T37"/>
    <mergeCell ref="H48:H49"/>
    <mergeCell ref="I48:I49"/>
    <mergeCell ref="J48:J49"/>
    <mergeCell ref="K48:K49"/>
    <mergeCell ref="W42:W43"/>
    <mergeCell ref="X42:X43"/>
    <mergeCell ref="Y42:Y43"/>
    <mergeCell ref="L31:L32"/>
    <mergeCell ref="L38:N38"/>
    <mergeCell ref="R1028:T1028"/>
    <mergeCell ref="U1028:W1028"/>
    <mergeCell ref="X1028:Z1028"/>
    <mergeCell ref="X918:Z918"/>
    <mergeCell ref="X940:Z940"/>
    <mergeCell ref="X885:Z885"/>
    <mergeCell ref="V862:W862"/>
    <mergeCell ref="X862:Y862"/>
    <mergeCell ref="X852:Z852"/>
    <mergeCell ref="Z878:Z879"/>
    <mergeCell ref="Z900:Z901"/>
    <mergeCell ref="R977:R978"/>
    <mergeCell ref="S977:S978"/>
    <mergeCell ref="T977:T978"/>
    <mergeCell ref="U977:U978"/>
    <mergeCell ref="V977:V978"/>
    <mergeCell ref="W977:W978"/>
    <mergeCell ref="X977:X978"/>
    <mergeCell ref="Y977:Y978"/>
    <mergeCell ref="Z977:Z978"/>
    <mergeCell ref="S911:S912"/>
    <mergeCell ref="T911:T912"/>
    <mergeCell ref="U911:U912"/>
    <mergeCell ref="R907:T907"/>
    <mergeCell ref="Z933:Z934"/>
    <mergeCell ref="R922:R923"/>
    <mergeCell ref="S922:S923"/>
    <mergeCell ref="T922:T923"/>
    <mergeCell ref="U922:U923"/>
    <mergeCell ref="V922:V923"/>
    <mergeCell ref="W922:W923"/>
    <mergeCell ref="X922:X923"/>
    <mergeCell ref="V829:W829"/>
    <mergeCell ref="X829:Y829"/>
    <mergeCell ref="L830:N830"/>
    <mergeCell ref="O830:Q830"/>
    <mergeCell ref="N812:N813"/>
    <mergeCell ref="O812:O813"/>
    <mergeCell ref="V812:V813"/>
    <mergeCell ref="W812:W813"/>
    <mergeCell ref="P812:P813"/>
    <mergeCell ref="R812:R813"/>
    <mergeCell ref="S812:S813"/>
    <mergeCell ref="T812:T813"/>
    <mergeCell ref="R15:T15"/>
    <mergeCell ref="X812:X813"/>
    <mergeCell ref="Y812:Y813"/>
    <mergeCell ref="X823:X824"/>
    <mergeCell ref="Y823:Y824"/>
    <mergeCell ref="O38:Q38"/>
    <mergeCell ref="R38:T38"/>
    <mergeCell ref="X70:Y70"/>
    <mergeCell ref="L71:N71"/>
    <mergeCell ref="O71:Q71"/>
    <mergeCell ref="R71:T71"/>
    <mergeCell ref="U71:W71"/>
    <mergeCell ref="X71:Z71"/>
    <mergeCell ref="V70:W70"/>
    <mergeCell ref="V92:W92"/>
    <mergeCell ref="R126:T126"/>
    <mergeCell ref="U126:W126"/>
    <mergeCell ref="X126:Z126"/>
    <mergeCell ref="W130:W131"/>
    <mergeCell ref="X130:X131"/>
    <mergeCell ref="L621:N621"/>
    <mergeCell ref="O621:Q621"/>
    <mergeCell ref="R621:T621"/>
    <mergeCell ref="U621:W621"/>
    <mergeCell ref="T614:T615"/>
    <mergeCell ref="U614:U615"/>
    <mergeCell ref="V614:V615"/>
    <mergeCell ref="W614:W615"/>
    <mergeCell ref="X614:X615"/>
    <mergeCell ref="Y614:Y615"/>
    <mergeCell ref="U819:W819"/>
    <mergeCell ref="X819:Z819"/>
    <mergeCell ref="Y834:Y835"/>
    <mergeCell ref="Z834:Z835"/>
    <mergeCell ref="X851:Y851"/>
    <mergeCell ref="L845:L846"/>
    <mergeCell ref="L856:L857"/>
    <mergeCell ref="X720:Z720"/>
    <mergeCell ref="X757:X758"/>
    <mergeCell ref="Y757:Y758"/>
    <mergeCell ref="L698:N698"/>
    <mergeCell ref="O698:Q698"/>
    <mergeCell ref="R698:T698"/>
    <mergeCell ref="U698:W698"/>
    <mergeCell ref="L709:N709"/>
    <mergeCell ref="O709:Q709"/>
    <mergeCell ref="R709:T709"/>
    <mergeCell ref="U709:W709"/>
    <mergeCell ref="X709:Z709"/>
    <mergeCell ref="X698:Z698"/>
    <mergeCell ref="M829:O829"/>
    <mergeCell ref="P829:Q829"/>
    <mergeCell ref="O456:Q456"/>
    <mergeCell ref="R456:T456"/>
    <mergeCell ref="U456:W456"/>
    <mergeCell ref="O533:Q533"/>
    <mergeCell ref="R533:T533"/>
    <mergeCell ref="U533:W533"/>
    <mergeCell ref="X533:Z533"/>
    <mergeCell ref="P471:P472"/>
    <mergeCell ref="R493:R494"/>
    <mergeCell ref="S493:S494"/>
    <mergeCell ref="T493:T494"/>
    <mergeCell ref="U493:U494"/>
    <mergeCell ref="V493:V494"/>
    <mergeCell ref="W493:W494"/>
    <mergeCell ref="X493:X494"/>
    <mergeCell ref="Y493:Y494"/>
    <mergeCell ref="K609:K610"/>
    <mergeCell ref="M609:O609"/>
    <mergeCell ref="P609:Q609"/>
    <mergeCell ref="V609:W609"/>
    <mergeCell ref="X609:Y609"/>
    <mergeCell ref="P603:P604"/>
    <mergeCell ref="Q603:Q604"/>
    <mergeCell ref="R603:R604"/>
    <mergeCell ref="S603:S604"/>
    <mergeCell ref="T603:T604"/>
    <mergeCell ref="U603:U604"/>
    <mergeCell ref="V603:V604"/>
    <mergeCell ref="W603:W604"/>
    <mergeCell ref="X456:Z456"/>
    <mergeCell ref="Z493:Z494"/>
    <mergeCell ref="X510:Y510"/>
    <mergeCell ref="O643:Q643"/>
    <mergeCell ref="R643:T643"/>
    <mergeCell ref="U643:W643"/>
    <mergeCell ref="X643:Z643"/>
    <mergeCell ref="O555:Q555"/>
    <mergeCell ref="R555:T555"/>
    <mergeCell ref="U555:W555"/>
    <mergeCell ref="X555:Z555"/>
    <mergeCell ref="O489:Q489"/>
    <mergeCell ref="R489:T489"/>
    <mergeCell ref="U489:W489"/>
    <mergeCell ref="X489:Z489"/>
    <mergeCell ref="O478:Q478"/>
    <mergeCell ref="R478:T478"/>
    <mergeCell ref="U478:W478"/>
    <mergeCell ref="X478:Z478"/>
    <mergeCell ref="O467:Q467"/>
    <mergeCell ref="R467:T467"/>
    <mergeCell ref="U467:W467"/>
    <mergeCell ref="X467:Z467"/>
    <mergeCell ref="V620:W620"/>
    <mergeCell ref="X620:Y620"/>
    <mergeCell ref="Q515:Q516"/>
    <mergeCell ref="R515:R516"/>
    <mergeCell ref="S515:S516"/>
    <mergeCell ref="T515:T516"/>
    <mergeCell ref="Q559:Q560"/>
    <mergeCell ref="R559:R560"/>
    <mergeCell ref="S559:S560"/>
    <mergeCell ref="T559:T560"/>
    <mergeCell ref="U559:U560"/>
    <mergeCell ref="X610:Z610"/>
    <mergeCell ref="B1005:B1006"/>
    <mergeCell ref="B873:B874"/>
    <mergeCell ref="B763:B764"/>
    <mergeCell ref="B829:B830"/>
    <mergeCell ref="B851:B852"/>
    <mergeCell ref="B961:B962"/>
    <mergeCell ref="B785:B786"/>
    <mergeCell ref="B807:B808"/>
    <mergeCell ref="B818:B819"/>
    <mergeCell ref="B840:B841"/>
    <mergeCell ref="B862:B863"/>
    <mergeCell ref="B884:B885"/>
    <mergeCell ref="B895:B896"/>
    <mergeCell ref="F1005:F1006"/>
    <mergeCell ref="F873:F874"/>
    <mergeCell ref="F763:F764"/>
    <mergeCell ref="C763:C764"/>
    <mergeCell ref="D763:D764"/>
    <mergeCell ref="E763:E764"/>
    <mergeCell ref="B774:B775"/>
    <mergeCell ref="C774:C775"/>
    <mergeCell ref="D774:D775"/>
    <mergeCell ref="E774:E775"/>
    <mergeCell ref="F774:F775"/>
    <mergeCell ref="C785:C786"/>
    <mergeCell ref="D785:D786"/>
    <mergeCell ref="E785:E786"/>
    <mergeCell ref="D851:D852"/>
    <mergeCell ref="E851:E852"/>
    <mergeCell ref="F851:F852"/>
    <mergeCell ref="F895:F896"/>
    <mergeCell ref="C884:C885"/>
    <mergeCell ref="C807:C808"/>
    <mergeCell ref="D807:D808"/>
    <mergeCell ref="C851:C852"/>
    <mergeCell ref="B631:B632"/>
    <mergeCell ref="B719:B720"/>
    <mergeCell ref="B543:B544"/>
    <mergeCell ref="B433:B434"/>
    <mergeCell ref="X379:Z379"/>
    <mergeCell ref="O368:Q368"/>
    <mergeCell ref="R368:T368"/>
    <mergeCell ref="U368:W368"/>
    <mergeCell ref="X368:Z368"/>
    <mergeCell ref="F433:F434"/>
    <mergeCell ref="F653:F654"/>
    <mergeCell ref="F543:F544"/>
    <mergeCell ref="F499:F500"/>
    <mergeCell ref="R499:T499"/>
    <mergeCell ref="U511:W511"/>
    <mergeCell ref="X511:Z511"/>
    <mergeCell ref="R719:T719"/>
    <mergeCell ref="O610:Q610"/>
    <mergeCell ref="R610:T610"/>
    <mergeCell ref="U610:W610"/>
    <mergeCell ref="O445:Q445"/>
    <mergeCell ref="X390:Z390"/>
    <mergeCell ref="X422:Y422"/>
    <mergeCell ref="X445:Z445"/>
    <mergeCell ref="V559:V560"/>
    <mergeCell ref="W559:W560"/>
    <mergeCell ref="X559:X560"/>
    <mergeCell ref="Y559:Y560"/>
    <mergeCell ref="Z559:Z560"/>
    <mergeCell ref="B26:B27"/>
    <mergeCell ref="C26:C27"/>
    <mergeCell ref="D26:D27"/>
    <mergeCell ref="E26:E27"/>
    <mergeCell ref="L5:N5"/>
    <mergeCell ref="O5:Q5"/>
    <mergeCell ref="R5:T5"/>
    <mergeCell ref="U5:W5"/>
    <mergeCell ref="X5:Z5"/>
    <mergeCell ref="R4:T4"/>
    <mergeCell ref="V4:W4"/>
    <mergeCell ref="X4:Y4"/>
    <mergeCell ref="V37:W37"/>
    <mergeCell ref="X37:Y37"/>
    <mergeCell ref="T20:T21"/>
    <mergeCell ref="U20:U21"/>
    <mergeCell ref="V20:V21"/>
    <mergeCell ref="W20:W21"/>
    <mergeCell ref="X20:X21"/>
    <mergeCell ref="L16:N16"/>
    <mergeCell ref="Y20:Y21"/>
    <mergeCell ref="Z20:Z21"/>
    <mergeCell ref="O16:Q16"/>
    <mergeCell ref="R16:T16"/>
    <mergeCell ref="U16:W16"/>
    <mergeCell ref="X16:Z16"/>
    <mergeCell ref="J26:J27"/>
    <mergeCell ref="K26:K27"/>
    <mergeCell ref="M26:O26"/>
    <mergeCell ref="P26:Q26"/>
    <mergeCell ref="R26:T26"/>
    <mergeCell ref="V26:W26"/>
    <mergeCell ref="B103:B104"/>
    <mergeCell ref="F103:F104"/>
    <mergeCell ref="J103:J104"/>
    <mergeCell ref="K103:K104"/>
    <mergeCell ref="C103:C104"/>
    <mergeCell ref="D103:D104"/>
    <mergeCell ref="E103:E104"/>
    <mergeCell ref="B213:B214"/>
    <mergeCell ref="F213:F214"/>
    <mergeCell ref="J213:J214"/>
    <mergeCell ref="B37:B38"/>
    <mergeCell ref="C37:C38"/>
    <mergeCell ref="D37:D38"/>
    <mergeCell ref="E37:E38"/>
    <mergeCell ref="F37:F38"/>
    <mergeCell ref="G37:G38"/>
    <mergeCell ref="H37:H38"/>
    <mergeCell ref="I37:I38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G48:G49"/>
    <mergeCell ref="B59:B60"/>
    <mergeCell ref="C59:C60"/>
    <mergeCell ref="D59:D60"/>
  </mergeCells>
  <conditionalFormatting sqref="I1:I1048576">
    <cfRule type="cellIs" dxfId="4" priority="2" operator="greaterThan">
      <formula>3</formula>
    </cfRule>
  </conditionalFormatting>
  <conditionalFormatting sqref="E1:E1048576">
    <cfRule type="cellIs" dxfId="3" priority="1" operator="greaterThan">
      <formula>3</formula>
    </cfRule>
  </conditionalFormatting>
  <pageMargins left="0" right="0" top="0.74803149606299213" bottom="0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5771"/>
  <sheetViews>
    <sheetView showGridLines="0" zoomScale="80" zoomScaleNormal="80" workbookViewId="0">
      <selection activeCell="R26" sqref="R26:T26"/>
    </sheetView>
  </sheetViews>
  <sheetFormatPr defaultColWidth="9.26953125" defaultRowHeight="13" x14ac:dyDescent="0.3"/>
  <cols>
    <col min="1" max="1" width="1.7265625" style="60" customWidth="1"/>
    <col min="2" max="2" width="4.26953125" style="59" bestFit="1" customWidth="1"/>
    <col min="3" max="3" width="4.26953125" style="2" customWidth="1"/>
    <col min="4" max="4" width="33.81640625" style="59" bestFit="1" customWidth="1"/>
    <col min="5" max="5" width="2.81640625" style="59" customWidth="1"/>
    <col min="6" max="6" width="4" style="59" customWidth="1"/>
    <col min="7" max="7" width="4.26953125" style="2" bestFit="1" customWidth="1"/>
    <col min="8" max="8" width="33.81640625" style="59" bestFit="1" customWidth="1"/>
    <col min="9" max="9" width="2.81640625" style="59" customWidth="1"/>
    <col min="10" max="11" width="3.7265625" style="3" customWidth="1"/>
    <col min="12" max="12" width="3.1796875" style="4" customWidth="1"/>
    <col min="13" max="13" width="1.26953125" style="2" customWidth="1"/>
    <col min="14" max="15" width="3.1796875" style="4" customWidth="1"/>
    <col min="16" max="16" width="1.26953125" style="2" customWidth="1"/>
    <col min="17" max="18" width="3.1796875" style="4" customWidth="1"/>
    <col min="19" max="19" width="1.26953125" style="2" customWidth="1"/>
    <col min="20" max="21" width="3.1796875" style="4" customWidth="1"/>
    <col min="22" max="22" width="1.26953125" style="4" customWidth="1"/>
    <col min="23" max="24" width="3.1796875" style="4" customWidth="1"/>
    <col min="25" max="25" width="1.26953125" style="4" customWidth="1"/>
    <col min="26" max="26" width="3.1796875" style="4" customWidth="1"/>
    <col min="27" max="27" width="1.1796875" style="60" customWidth="1"/>
    <col min="28" max="28" width="3.81640625" style="60" customWidth="1"/>
    <col min="29" max="29" width="6.453125" style="60" customWidth="1"/>
    <col min="30" max="30" width="7.81640625" style="60" customWidth="1"/>
    <col min="31" max="31" width="11.453125" style="60" customWidth="1"/>
    <col min="32" max="32" width="21.453125" style="60" customWidth="1"/>
    <col min="33" max="16384" width="9.26953125" style="60"/>
  </cols>
  <sheetData>
    <row r="1" spans="2:27" ht="9" customHeight="1" x14ac:dyDescent="0.3"/>
    <row r="2" spans="2:27" ht="14" x14ac:dyDescent="0.3">
      <c r="B2" s="95" t="s">
        <v>26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63"/>
    </row>
    <row r="3" spans="2:27" ht="5.25" customHeight="1" thickBot="1" x14ac:dyDescent="0.35">
      <c r="E3" s="2"/>
      <c r="F3" s="2"/>
      <c r="H3" s="2"/>
      <c r="I3" s="2"/>
      <c r="AA3" s="61"/>
    </row>
    <row r="4" spans="2:27" ht="13.5" thickTop="1" x14ac:dyDescent="0.3">
      <c r="B4" s="106">
        <v>1</v>
      </c>
      <c r="C4" s="104">
        <v>16</v>
      </c>
      <c r="D4" s="98" t="s">
        <v>83</v>
      </c>
      <c r="E4" s="100">
        <v>0</v>
      </c>
      <c r="F4" s="102"/>
      <c r="G4" s="104">
        <v>1</v>
      </c>
      <c r="H4" s="98" t="s">
        <v>71</v>
      </c>
      <c r="I4" s="100">
        <v>4</v>
      </c>
      <c r="J4" s="108" t="s">
        <v>1</v>
      </c>
      <c r="K4" s="108" t="s">
        <v>2</v>
      </c>
      <c r="L4" s="72" t="s">
        <v>20</v>
      </c>
      <c r="M4" s="110" t="s">
        <v>28</v>
      </c>
      <c r="N4" s="110"/>
      <c r="O4" s="110"/>
      <c r="P4" s="111" t="s">
        <v>21</v>
      </c>
      <c r="Q4" s="111"/>
      <c r="R4" s="112">
        <v>44863</v>
      </c>
      <c r="S4" s="112"/>
      <c r="T4" s="112"/>
      <c r="U4" s="64" t="s">
        <v>22</v>
      </c>
      <c r="V4" s="113">
        <v>0.375</v>
      </c>
      <c r="W4" s="113"/>
      <c r="X4" s="111" t="s">
        <v>23</v>
      </c>
      <c r="Y4" s="111"/>
      <c r="Z4" s="25">
        <v>1</v>
      </c>
      <c r="AA4" s="61"/>
    </row>
    <row r="5" spans="2:27" s="1" customFormat="1" ht="13.5" thickBot="1" x14ac:dyDescent="0.3">
      <c r="B5" s="107"/>
      <c r="C5" s="105"/>
      <c r="D5" s="99" t="s">
        <v>287</v>
      </c>
      <c r="E5" s="101"/>
      <c r="F5" s="103"/>
      <c r="G5" s="105"/>
      <c r="H5" s="99" t="s">
        <v>287</v>
      </c>
      <c r="I5" s="101"/>
      <c r="J5" s="109"/>
      <c r="K5" s="109"/>
      <c r="L5" s="96" t="s">
        <v>3</v>
      </c>
      <c r="M5" s="96"/>
      <c r="N5" s="96"/>
      <c r="O5" s="96" t="s">
        <v>4</v>
      </c>
      <c r="P5" s="96"/>
      <c r="Q5" s="96"/>
      <c r="R5" s="96" t="s">
        <v>5</v>
      </c>
      <c r="S5" s="96"/>
      <c r="T5" s="96"/>
      <c r="U5" s="96" t="s">
        <v>6</v>
      </c>
      <c r="V5" s="96"/>
      <c r="W5" s="96"/>
      <c r="X5" s="96" t="s">
        <v>7</v>
      </c>
      <c r="Y5" s="96"/>
      <c r="Z5" s="97"/>
      <c r="AA5" s="19"/>
    </row>
    <row r="6" spans="2:27" ht="13.5" thickTop="1" x14ac:dyDescent="0.3">
      <c r="B6" s="9" t="s">
        <v>1</v>
      </c>
      <c r="C6" s="5">
        <v>80</v>
      </c>
      <c r="D6" s="59" t="s">
        <v>162</v>
      </c>
      <c r="E6" s="65"/>
      <c r="F6" s="15" t="s">
        <v>9</v>
      </c>
      <c r="G6" s="5">
        <v>35</v>
      </c>
      <c r="H6" s="59" t="s">
        <v>121</v>
      </c>
      <c r="I6" s="65"/>
      <c r="J6" s="17">
        <v>1</v>
      </c>
      <c r="K6" s="17">
        <v>3</v>
      </c>
      <c r="L6" s="6">
        <v>8</v>
      </c>
      <c r="M6" s="61" t="s">
        <v>8</v>
      </c>
      <c r="N6" s="62">
        <v>11</v>
      </c>
      <c r="O6" s="62">
        <v>5</v>
      </c>
      <c r="P6" s="61" t="s">
        <v>8</v>
      </c>
      <c r="Q6" s="62">
        <v>11</v>
      </c>
      <c r="R6" s="62">
        <v>13</v>
      </c>
      <c r="S6" s="61" t="s">
        <v>8</v>
      </c>
      <c r="T6" s="62">
        <v>11</v>
      </c>
      <c r="U6" s="62">
        <v>8</v>
      </c>
      <c r="V6" s="61" t="s">
        <v>8</v>
      </c>
      <c r="W6" s="6">
        <v>11</v>
      </c>
      <c r="X6" s="6"/>
      <c r="Y6" s="7" t="s">
        <v>8</v>
      </c>
      <c r="Z6" s="8"/>
      <c r="AA6" s="62"/>
    </row>
    <row r="7" spans="2:27" x14ac:dyDescent="0.3">
      <c r="B7" s="9" t="s">
        <v>0</v>
      </c>
      <c r="C7" s="66">
        <v>76</v>
      </c>
      <c r="D7" s="59" t="s">
        <v>158</v>
      </c>
      <c r="F7" s="2" t="s">
        <v>2</v>
      </c>
      <c r="G7" s="66">
        <v>37</v>
      </c>
      <c r="H7" s="59" t="s">
        <v>123</v>
      </c>
      <c r="J7" s="3">
        <v>0</v>
      </c>
      <c r="K7" s="3">
        <v>3</v>
      </c>
      <c r="L7" s="62">
        <v>5</v>
      </c>
      <c r="M7" s="61" t="s">
        <v>8</v>
      </c>
      <c r="N7" s="62">
        <v>11</v>
      </c>
      <c r="O7" s="62">
        <v>8</v>
      </c>
      <c r="P7" s="61" t="s">
        <v>8</v>
      </c>
      <c r="Q7" s="62">
        <v>11</v>
      </c>
      <c r="R7" s="62">
        <v>10</v>
      </c>
      <c r="S7" s="61" t="s">
        <v>8</v>
      </c>
      <c r="T7" s="62">
        <v>12</v>
      </c>
      <c r="U7" s="62"/>
      <c r="V7" s="61" t="s">
        <v>8</v>
      </c>
      <c r="W7" s="62"/>
      <c r="X7" s="62"/>
      <c r="Y7" s="61" t="s">
        <v>8</v>
      </c>
      <c r="Z7" s="10"/>
      <c r="AA7" s="62"/>
    </row>
    <row r="8" spans="2:27" x14ac:dyDescent="0.3">
      <c r="B8" s="9" t="s">
        <v>10</v>
      </c>
      <c r="C8" s="66">
        <v>75</v>
      </c>
      <c r="D8" s="59" t="s">
        <v>157</v>
      </c>
      <c r="F8" s="2" t="s">
        <v>11</v>
      </c>
      <c r="G8" s="66">
        <v>34</v>
      </c>
      <c r="H8" s="59" t="s">
        <v>120</v>
      </c>
      <c r="J8" s="3">
        <v>1</v>
      </c>
      <c r="K8" s="3">
        <v>3</v>
      </c>
      <c r="L8" s="62">
        <v>9</v>
      </c>
      <c r="M8" s="61" t="s">
        <v>8</v>
      </c>
      <c r="N8" s="62">
        <v>11</v>
      </c>
      <c r="O8" s="62">
        <v>11</v>
      </c>
      <c r="P8" s="61" t="s">
        <v>8</v>
      </c>
      <c r="Q8" s="62">
        <v>4</v>
      </c>
      <c r="R8" s="62">
        <v>6</v>
      </c>
      <c r="S8" s="61" t="s">
        <v>8</v>
      </c>
      <c r="T8" s="62">
        <v>11</v>
      </c>
      <c r="U8" s="62">
        <v>8</v>
      </c>
      <c r="V8" s="61" t="s">
        <v>8</v>
      </c>
      <c r="W8" s="62">
        <v>11</v>
      </c>
      <c r="X8" s="62"/>
      <c r="Y8" s="61" t="s">
        <v>8</v>
      </c>
      <c r="Z8" s="10"/>
      <c r="AA8" s="62"/>
    </row>
    <row r="9" spans="2:27" s="69" customFormat="1" x14ac:dyDescent="0.3">
      <c r="B9" s="94" t="s">
        <v>13</v>
      </c>
      <c r="C9" s="67">
        <v>75</v>
      </c>
      <c r="D9" s="68" t="s">
        <v>157</v>
      </c>
      <c r="E9" s="59"/>
      <c r="F9" s="93" t="s">
        <v>13</v>
      </c>
      <c r="G9" s="67">
        <v>34</v>
      </c>
      <c r="H9" s="68" t="s">
        <v>120</v>
      </c>
      <c r="I9" s="59"/>
      <c r="J9" s="93">
        <v>2</v>
      </c>
      <c r="K9" s="93">
        <v>3</v>
      </c>
      <c r="L9" s="91">
        <v>8</v>
      </c>
      <c r="M9" s="91" t="s">
        <v>8</v>
      </c>
      <c r="N9" s="91">
        <v>11</v>
      </c>
      <c r="O9" s="91">
        <v>16</v>
      </c>
      <c r="P9" s="91" t="s">
        <v>8</v>
      </c>
      <c r="Q9" s="91">
        <v>14</v>
      </c>
      <c r="R9" s="91">
        <v>8</v>
      </c>
      <c r="S9" s="91" t="s">
        <v>8</v>
      </c>
      <c r="T9" s="91">
        <v>11</v>
      </c>
      <c r="U9" s="91">
        <v>12</v>
      </c>
      <c r="V9" s="91" t="s">
        <v>8</v>
      </c>
      <c r="W9" s="91">
        <v>10</v>
      </c>
      <c r="X9" s="91">
        <v>3</v>
      </c>
      <c r="Y9" s="91" t="s">
        <v>8</v>
      </c>
      <c r="Z9" s="91">
        <v>11</v>
      </c>
      <c r="AA9" s="20"/>
    </row>
    <row r="10" spans="2:27" s="69" customFormat="1" x14ac:dyDescent="0.3">
      <c r="B10" s="94"/>
      <c r="C10" s="67">
        <v>80</v>
      </c>
      <c r="D10" s="68" t="s">
        <v>162</v>
      </c>
      <c r="E10" s="59"/>
      <c r="F10" s="93"/>
      <c r="G10" s="67">
        <v>37</v>
      </c>
      <c r="H10" s="68" t="s">
        <v>123</v>
      </c>
      <c r="I10" s="59"/>
      <c r="J10" s="93"/>
      <c r="K10" s="93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20"/>
    </row>
    <row r="11" spans="2:27" x14ac:dyDescent="0.3">
      <c r="B11" s="9" t="s">
        <v>12</v>
      </c>
      <c r="D11" s="59" t="s">
        <v>162</v>
      </c>
      <c r="F11" s="2" t="s">
        <v>2</v>
      </c>
      <c r="H11" s="59" t="s">
        <v>123</v>
      </c>
      <c r="J11" s="3">
        <v>0</v>
      </c>
      <c r="K11" s="3">
        <v>0</v>
      </c>
      <c r="L11" s="62"/>
      <c r="M11" s="61" t="s">
        <v>8</v>
      </c>
      <c r="N11" s="62"/>
      <c r="O11" s="62"/>
      <c r="P11" s="61" t="s">
        <v>8</v>
      </c>
      <c r="Q11" s="62"/>
      <c r="R11" s="62"/>
      <c r="S11" s="61" t="s">
        <v>8</v>
      </c>
      <c r="T11" s="62"/>
      <c r="U11" s="62"/>
      <c r="V11" s="61" t="s">
        <v>8</v>
      </c>
      <c r="W11" s="62"/>
      <c r="X11" s="62"/>
      <c r="Y11" s="61" t="s">
        <v>8</v>
      </c>
      <c r="Z11" s="10"/>
      <c r="AA11" s="62"/>
    </row>
    <row r="12" spans="2:27" x14ac:dyDescent="0.3">
      <c r="B12" s="9" t="s">
        <v>10</v>
      </c>
      <c r="D12" s="59" t="s">
        <v>157</v>
      </c>
      <c r="F12" s="2" t="s">
        <v>9</v>
      </c>
      <c r="H12" s="59" t="s">
        <v>121</v>
      </c>
      <c r="J12" s="3">
        <v>0</v>
      </c>
      <c r="K12" s="3">
        <v>0</v>
      </c>
      <c r="L12" s="62"/>
      <c r="M12" s="61" t="s">
        <v>8</v>
      </c>
      <c r="N12" s="62"/>
      <c r="O12" s="62"/>
      <c r="P12" s="61" t="s">
        <v>8</v>
      </c>
      <c r="Q12" s="62"/>
      <c r="R12" s="62"/>
      <c r="S12" s="61" t="s">
        <v>8</v>
      </c>
      <c r="T12" s="62"/>
      <c r="U12" s="62"/>
      <c r="V12" s="61" t="s">
        <v>8</v>
      </c>
      <c r="W12" s="62"/>
      <c r="X12" s="62"/>
      <c r="Y12" s="61" t="s">
        <v>8</v>
      </c>
      <c r="Z12" s="10"/>
      <c r="AA12" s="62"/>
    </row>
    <row r="13" spans="2:27" ht="13.5" thickBot="1" x14ac:dyDescent="0.35">
      <c r="B13" s="11" t="s">
        <v>0</v>
      </c>
      <c r="C13" s="16"/>
      <c r="D13" s="70" t="s">
        <v>158</v>
      </c>
      <c r="E13" s="70"/>
      <c r="F13" s="16" t="s">
        <v>11</v>
      </c>
      <c r="G13" s="16"/>
      <c r="H13" s="70" t="s">
        <v>120</v>
      </c>
      <c r="I13" s="70"/>
      <c r="J13" s="18">
        <v>0</v>
      </c>
      <c r="K13" s="18">
        <v>0</v>
      </c>
      <c r="L13" s="12"/>
      <c r="M13" s="13" t="s">
        <v>8</v>
      </c>
      <c r="N13" s="12"/>
      <c r="O13" s="12"/>
      <c r="P13" s="13" t="s">
        <v>8</v>
      </c>
      <c r="Q13" s="12"/>
      <c r="R13" s="12"/>
      <c r="S13" s="13" t="s">
        <v>8</v>
      </c>
      <c r="T13" s="12"/>
      <c r="U13" s="12"/>
      <c r="V13" s="13" t="s">
        <v>8</v>
      </c>
      <c r="W13" s="12"/>
      <c r="X13" s="12"/>
      <c r="Y13" s="13" t="s">
        <v>8</v>
      </c>
      <c r="Z13" s="14"/>
      <c r="AA13" s="62"/>
    </row>
    <row r="14" spans="2:27" ht="9" customHeight="1" thickTop="1" thickBot="1" x14ac:dyDescent="0.35">
      <c r="B14" s="68"/>
    </row>
    <row r="15" spans="2:27" ht="13.5" thickTop="1" x14ac:dyDescent="0.3">
      <c r="B15" s="106">
        <v>2</v>
      </c>
      <c r="C15" s="104">
        <v>15</v>
      </c>
      <c r="D15" s="98" t="s">
        <v>82</v>
      </c>
      <c r="E15" s="100">
        <v>0</v>
      </c>
      <c r="F15" s="102"/>
      <c r="G15" s="104">
        <v>2</v>
      </c>
      <c r="H15" s="98" t="s">
        <v>74</v>
      </c>
      <c r="I15" s="100">
        <v>4</v>
      </c>
      <c r="J15" s="108" t="s">
        <v>1</v>
      </c>
      <c r="K15" s="108" t="s">
        <v>2</v>
      </c>
      <c r="L15" s="72" t="s">
        <v>20</v>
      </c>
      <c r="M15" s="110" t="s">
        <v>28</v>
      </c>
      <c r="N15" s="110"/>
      <c r="O15" s="110"/>
      <c r="P15" s="111" t="s">
        <v>21</v>
      </c>
      <c r="Q15" s="111"/>
      <c r="R15" s="112">
        <v>44863</v>
      </c>
      <c r="S15" s="112"/>
      <c r="T15" s="112"/>
      <c r="U15" s="64" t="s">
        <v>22</v>
      </c>
      <c r="V15" s="113">
        <v>0.375</v>
      </c>
      <c r="W15" s="113"/>
      <c r="X15" s="111" t="s">
        <v>23</v>
      </c>
      <c r="Y15" s="111"/>
      <c r="Z15" s="25">
        <v>2</v>
      </c>
      <c r="AA15" s="61"/>
    </row>
    <row r="16" spans="2:27" s="1" customFormat="1" ht="13.5" thickBot="1" x14ac:dyDescent="0.3">
      <c r="B16" s="107"/>
      <c r="C16" s="105"/>
      <c r="D16" s="99" t="s">
        <v>287</v>
      </c>
      <c r="E16" s="101"/>
      <c r="F16" s="103"/>
      <c r="G16" s="105"/>
      <c r="H16" s="99" t="s">
        <v>287</v>
      </c>
      <c r="I16" s="101"/>
      <c r="J16" s="109"/>
      <c r="K16" s="109"/>
      <c r="L16" s="96" t="s">
        <v>3</v>
      </c>
      <c r="M16" s="96"/>
      <c r="N16" s="96"/>
      <c r="O16" s="96" t="s">
        <v>4</v>
      </c>
      <c r="P16" s="96"/>
      <c r="Q16" s="96"/>
      <c r="R16" s="96" t="s">
        <v>5</v>
      </c>
      <c r="S16" s="96"/>
      <c r="T16" s="96"/>
      <c r="U16" s="96" t="s">
        <v>6</v>
      </c>
      <c r="V16" s="96"/>
      <c r="W16" s="96"/>
      <c r="X16" s="96" t="s">
        <v>7</v>
      </c>
      <c r="Y16" s="96"/>
      <c r="Z16" s="97"/>
      <c r="AA16" s="19"/>
    </row>
    <row r="17" spans="2:27" ht="13.5" thickTop="1" x14ac:dyDescent="0.3">
      <c r="B17" s="9" t="s">
        <v>1</v>
      </c>
      <c r="C17" s="5">
        <v>67</v>
      </c>
      <c r="D17" s="59" t="s">
        <v>150</v>
      </c>
      <c r="E17" s="65"/>
      <c r="F17" s="15" t="s">
        <v>9</v>
      </c>
      <c r="G17" s="5">
        <v>98</v>
      </c>
      <c r="H17" s="59" t="s">
        <v>177</v>
      </c>
      <c r="I17" s="65"/>
      <c r="J17" s="17">
        <v>0</v>
      </c>
      <c r="K17" s="17">
        <v>3</v>
      </c>
      <c r="L17" s="6">
        <v>4</v>
      </c>
      <c r="M17" s="7" t="s">
        <v>8</v>
      </c>
      <c r="N17" s="6">
        <v>11</v>
      </c>
      <c r="O17" s="6">
        <v>7</v>
      </c>
      <c r="P17" s="7" t="s">
        <v>8</v>
      </c>
      <c r="Q17" s="6">
        <v>11</v>
      </c>
      <c r="R17" s="6">
        <v>4</v>
      </c>
      <c r="S17" s="7" t="s">
        <v>8</v>
      </c>
      <c r="T17" s="6">
        <v>11</v>
      </c>
      <c r="U17" s="6"/>
      <c r="V17" s="7" t="s">
        <v>8</v>
      </c>
      <c r="W17" s="6"/>
      <c r="X17" s="6"/>
      <c r="Y17" s="7" t="s">
        <v>8</v>
      </c>
      <c r="Z17" s="8"/>
      <c r="AA17" s="62"/>
    </row>
    <row r="18" spans="2:27" x14ac:dyDescent="0.3">
      <c r="B18" s="9" t="s">
        <v>0</v>
      </c>
      <c r="C18" s="66">
        <v>66</v>
      </c>
      <c r="D18" s="59" t="s">
        <v>149</v>
      </c>
      <c r="F18" s="2" t="s">
        <v>2</v>
      </c>
      <c r="G18" s="66">
        <v>95</v>
      </c>
      <c r="H18" s="59" t="s">
        <v>174</v>
      </c>
      <c r="J18" s="3">
        <v>0</v>
      </c>
      <c r="K18" s="3">
        <v>3</v>
      </c>
      <c r="L18" s="62">
        <v>5</v>
      </c>
      <c r="M18" s="61" t="s">
        <v>8</v>
      </c>
      <c r="N18" s="62">
        <v>11</v>
      </c>
      <c r="O18" s="62">
        <v>2</v>
      </c>
      <c r="P18" s="61" t="s">
        <v>8</v>
      </c>
      <c r="Q18" s="62">
        <v>11</v>
      </c>
      <c r="R18" s="62">
        <v>9</v>
      </c>
      <c r="S18" s="61" t="s">
        <v>8</v>
      </c>
      <c r="T18" s="62">
        <v>11</v>
      </c>
      <c r="U18" s="62"/>
      <c r="V18" s="61" t="s">
        <v>8</v>
      </c>
      <c r="W18" s="62"/>
      <c r="X18" s="62"/>
      <c r="Y18" s="61" t="s">
        <v>8</v>
      </c>
      <c r="Z18" s="10"/>
      <c r="AA18" s="62"/>
    </row>
    <row r="19" spans="2:27" x14ac:dyDescent="0.3">
      <c r="B19" s="9" t="s">
        <v>10</v>
      </c>
      <c r="C19" s="66">
        <v>65</v>
      </c>
      <c r="D19" s="59" t="s">
        <v>148</v>
      </c>
      <c r="F19" s="2" t="s">
        <v>11</v>
      </c>
      <c r="G19" s="66">
        <v>96</v>
      </c>
      <c r="H19" s="59" t="s">
        <v>175</v>
      </c>
      <c r="J19" s="3">
        <v>0</v>
      </c>
      <c r="K19" s="3">
        <v>3</v>
      </c>
      <c r="L19" s="62">
        <v>6</v>
      </c>
      <c r="M19" s="61" t="s">
        <v>8</v>
      </c>
      <c r="N19" s="62">
        <v>11</v>
      </c>
      <c r="O19" s="62">
        <v>9</v>
      </c>
      <c r="P19" s="61" t="s">
        <v>8</v>
      </c>
      <c r="Q19" s="62">
        <v>11</v>
      </c>
      <c r="R19" s="62">
        <v>3</v>
      </c>
      <c r="S19" s="61" t="s">
        <v>8</v>
      </c>
      <c r="T19" s="62">
        <v>11</v>
      </c>
      <c r="U19" s="62"/>
      <c r="V19" s="61" t="s">
        <v>8</v>
      </c>
      <c r="W19" s="62"/>
      <c r="X19" s="62"/>
      <c r="Y19" s="61" t="s">
        <v>8</v>
      </c>
      <c r="Z19" s="10"/>
      <c r="AA19" s="62"/>
    </row>
    <row r="20" spans="2:27" s="69" customFormat="1" x14ac:dyDescent="0.3">
      <c r="B20" s="94" t="s">
        <v>13</v>
      </c>
      <c r="C20" s="67">
        <v>65</v>
      </c>
      <c r="D20" s="68" t="s">
        <v>148</v>
      </c>
      <c r="E20" s="59"/>
      <c r="F20" s="93" t="s">
        <v>13</v>
      </c>
      <c r="G20" s="67">
        <v>95</v>
      </c>
      <c r="H20" s="68" t="s">
        <v>174</v>
      </c>
      <c r="I20" s="59"/>
      <c r="J20" s="93">
        <v>0</v>
      </c>
      <c r="K20" s="93">
        <v>3</v>
      </c>
      <c r="L20" s="91">
        <v>2</v>
      </c>
      <c r="M20" s="91" t="s">
        <v>8</v>
      </c>
      <c r="N20" s="91">
        <v>11</v>
      </c>
      <c r="O20" s="91">
        <v>3</v>
      </c>
      <c r="P20" s="91" t="s">
        <v>8</v>
      </c>
      <c r="Q20" s="91">
        <v>11</v>
      </c>
      <c r="R20" s="91">
        <v>4</v>
      </c>
      <c r="S20" s="91" t="s">
        <v>8</v>
      </c>
      <c r="T20" s="91">
        <v>11</v>
      </c>
      <c r="U20" s="91"/>
      <c r="V20" s="91" t="s">
        <v>8</v>
      </c>
      <c r="W20" s="91"/>
      <c r="X20" s="91"/>
      <c r="Y20" s="91" t="s">
        <v>8</v>
      </c>
      <c r="Z20" s="91"/>
      <c r="AA20" s="20"/>
    </row>
    <row r="21" spans="2:27" s="69" customFormat="1" x14ac:dyDescent="0.3">
      <c r="B21" s="94"/>
      <c r="C21" s="67">
        <v>67</v>
      </c>
      <c r="D21" s="68" t="s">
        <v>150</v>
      </c>
      <c r="E21" s="59"/>
      <c r="F21" s="93"/>
      <c r="G21" s="67">
        <v>97</v>
      </c>
      <c r="H21" s="68" t="s">
        <v>176</v>
      </c>
      <c r="I21" s="59"/>
      <c r="J21" s="93"/>
      <c r="K21" s="93"/>
      <c r="L21" s="91"/>
      <c r="M21" s="91"/>
      <c r="N21" s="91"/>
      <c r="O21" s="91"/>
      <c r="P21" s="91" t="s">
        <v>8</v>
      </c>
      <c r="Q21" s="91"/>
      <c r="R21" s="91"/>
      <c r="S21" s="91" t="s">
        <v>8</v>
      </c>
      <c r="T21" s="91"/>
      <c r="U21" s="91"/>
      <c r="V21" s="91" t="s">
        <v>8</v>
      </c>
      <c r="W21" s="91"/>
      <c r="X21" s="91"/>
      <c r="Y21" s="91" t="s">
        <v>8</v>
      </c>
      <c r="Z21" s="91"/>
      <c r="AA21" s="20"/>
    </row>
    <row r="22" spans="2:27" x14ac:dyDescent="0.3">
      <c r="B22" s="9" t="s">
        <v>12</v>
      </c>
      <c r="D22" s="59" t="s">
        <v>150</v>
      </c>
      <c r="F22" s="2" t="s">
        <v>2</v>
      </c>
      <c r="H22" s="59" t="s">
        <v>174</v>
      </c>
      <c r="J22" s="3">
        <v>0</v>
      </c>
      <c r="K22" s="3">
        <v>0</v>
      </c>
      <c r="L22" s="62"/>
      <c r="M22" s="61" t="s">
        <v>8</v>
      </c>
      <c r="N22" s="62"/>
      <c r="O22" s="62"/>
      <c r="P22" s="61" t="s">
        <v>8</v>
      </c>
      <c r="Q22" s="62"/>
      <c r="R22" s="62"/>
      <c r="S22" s="61" t="s">
        <v>8</v>
      </c>
      <c r="T22" s="62"/>
      <c r="U22" s="62"/>
      <c r="V22" s="61" t="s">
        <v>8</v>
      </c>
      <c r="W22" s="62"/>
      <c r="X22" s="62"/>
      <c r="Y22" s="61" t="s">
        <v>8</v>
      </c>
      <c r="Z22" s="10"/>
      <c r="AA22" s="62"/>
    </row>
    <row r="23" spans="2:27" x14ac:dyDescent="0.3">
      <c r="B23" s="9" t="s">
        <v>10</v>
      </c>
      <c r="D23" s="59" t="s">
        <v>148</v>
      </c>
      <c r="F23" s="2" t="s">
        <v>9</v>
      </c>
      <c r="H23" s="59" t="s">
        <v>177</v>
      </c>
      <c r="J23" s="3">
        <v>0</v>
      </c>
      <c r="K23" s="3">
        <v>0</v>
      </c>
      <c r="L23" s="62"/>
      <c r="M23" s="61" t="s">
        <v>8</v>
      </c>
      <c r="N23" s="62"/>
      <c r="O23" s="62"/>
      <c r="P23" s="61" t="s">
        <v>8</v>
      </c>
      <c r="Q23" s="62"/>
      <c r="R23" s="62"/>
      <c r="S23" s="61" t="s">
        <v>8</v>
      </c>
      <c r="T23" s="62"/>
      <c r="U23" s="62"/>
      <c r="V23" s="61" t="s">
        <v>8</v>
      </c>
      <c r="W23" s="62"/>
      <c r="X23" s="62"/>
      <c r="Y23" s="61" t="s">
        <v>8</v>
      </c>
      <c r="Z23" s="10"/>
      <c r="AA23" s="62"/>
    </row>
    <row r="24" spans="2:27" ht="13.5" thickBot="1" x14ac:dyDescent="0.35">
      <c r="B24" s="11" t="s">
        <v>0</v>
      </c>
      <c r="C24" s="16"/>
      <c r="D24" s="70" t="s">
        <v>149</v>
      </c>
      <c r="E24" s="70"/>
      <c r="F24" s="16" t="s">
        <v>11</v>
      </c>
      <c r="G24" s="16"/>
      <c r="H24" s="70" t="s">
        <v>175</v>
      </c>
      <c r="I24" s="70"/>
      <c r="J24" s="18">
        <v>0</v>
      </c>
      <c r="K24" s="18">
        <v>0</v>
      </c>
      <c r="L24" s="12"/>
      <c r="M24" s="13" t="s">
        <v>8</v>
      </c>
      <c r="N24" s="12"/>
      <c r="O24" s="12"/>
      <c r="P24" s="13" t="s">
        <v>8</v>
      </c>
      <c r="Q24" s="12"/>
      <c r="R24" s="12"/>
      <c r="S24" s="13" t="s">
        <v>8</v>
      </c>
      <c r="T24" s="12"/>
      <c r="U24" s="12"/>
      <c r="V24" s="13" t="s">
        <v>8</v>
      </c>
      <c r="W24" s="12"/>
      <c r="X24" s="12"/>
      <c r="Y24" s="13" t="s">
        <v>8</v>
      </c>
      <c r="Z24" s="14"/>
      <c r="AA24" s="62"/>
    </row>
    <row r="25" spans="2:27" ht="9" customHeight="1" thickTop="1" thickBot="1" x14ac:dyDescent="0.35">
      <c r="B25" s="68"/>
    </row>
    <row r="26" spans="2:27" ht="13.5" thickTop="1" x14ac:dyDescent="0.3">
      <c r="B26" s="106">
        <v>3</v>
      </c>
      <c r="C26" s="104">
        <v>3</v>
      </c>
      <c r="D26" s="98" t="s">
        <v>72</v>
      </c>
      <c r="E26" s="100">
        <v>4</v>
      </c>
      <c r="F26" s="102"/>
      <c r="G26" s="104">
        <v>14</v>
      </c>
      <c r="H26" s="98" t="s">
        <v>81</v>
      </c>
      <c r="I26" s="100">
        <v>0</v>
      </c>
      <c r="J26" s="108" t="s">
        <v>1</v>
      </c>
      <c r="K26" s="108" t="s">
        <v>2</v>
      </c>
      <c r="L26" s="72" t="s">
        <v>20</v>
      </c>
      <c r="M26" s="110" t="s">
        <v>28</v>
      </c>
      <c r="N26" s="110"/>
      <c r="O26" s="110"/>
      <c r="P26" s="111" t="s">
        <v>21</v>
      </c>
      <c r="Q26" s="111"/>
      <c r="R26" s="112">
        <v>44863</v>
      </c>
      <c r="S26" s="112"/>
      <c r="T26" s="112"/>
      <c r="U26" s="64" t="s">
        <v>22</v>
      </c>
      <c r="V26" s="113">
        <v>0.375</v>
      </c>
      <c r="W26" s="113"/>
      <c r="X26" s="111" t="s">
        <v>23</v>
      </c>
      <c r="Y26" s="111"/>
      <c r="Z26" s="25">
        <v>3</v>
      </c>
      <c r="AA26" s="61"/>
    </row>
    <row r="27" spans="2:27" s="1" customFormat="1" ht="13.5" thickBot="1" x14ac:dyDescent="0.3">
      <c r="B27" s="107"/>
      <c r="C27" s="105"/>
      <c r="D27" s="99" t="s">
        <v>287</v>
      </c>
      <c r="E27" s="101"/>
      <c r="F27" s="103"/>
      <c r="G27" s="105"/>
      <c r="H27" s="99" t="s">
        <v>287</v>
      </c>
      <c r="I27" s="101"/>
      <c r="J27" s="109"/>
      <c r="K27" s="109"/>
      <c r="L27" s="96" t="s">
        <v>3</v>
      </c>
      <c r="M27" s="96"/>
      <c r="N27" s="96"/>
      <c r="O27" s="96" t="s">
        <v>4</v>
      </c>
      <c r="P27" s="96"/>
      <c r="Q27" s="96"/>
      <c r="R27" s="96" t="s">
        <v>5</v>
      </c>
      <c r="S27" s="96"/>
      <c r="T27" s="96"/>
      <c r="U27" s="96" t="s">
        <v>6</v>
      </c>
      <c r="V27" s="96"/>
      <c r="W27" s="96"/>
      <c r="X27" s="96" t="s">
        <v>7</v>
      </c>
      <c r="Y27" s="96"/>
      <c r="Z27" s="97"/>
      <c r="AA27" s="19"/>
    </row>
    <row r="28" spans="2:27" ht="13.5" thickTop="1" x14ac:dyDescent="0.3">
      <c r="B28" s="9" t="s">
        <v>1</v>
      </c>
      <c r="C28" s="5">
        <v>49</v>
      </c>
      <c r="D28" s="59" t="s">
        <v>134</v>
      </c>
      <c r="E28" s="65"/>
      <c r="F28" s="15" t="s">
        <v>9</v>
      </c>
      <c r="G28" s="5">
        <v>83</v>
      </c>
      <c r="H28" s="59" t="s">
        <v>164</v>
      </c>
      <c r="I28" s="65"/>
      <c r="J28" s="17">
        <v>3</v>
      </c>
      <c r="K28" s="17">
        <v>0</v>
      </c>
      <c r="L28" s="6">
        <v>11</v>
      </c>
      <c r="M28" s="7" t="s">
        <v>8</v>
      </c>
      <c r="N28" s="6">
        <v>4</v>
      </c>
      <c r="O28" s="6">
        <v>11</v>
      </c>
      <c r="P28" s="7" t="s">
        <v>8</v>
      </c>
      <c r="Q28" s="6">
        <v>4</v>
      </c>
      <c r="R28" s="6">
        <v>11</v>
      </c>
      <c r="S28" s="7" t="s">
        <v>8</v>
      </c>
      <c r="T28" s="6">
        <v>7</v>
      </c>
      <c r="U28" s="6"/>
      <c r="V28" s="7" t="s">
        <v>8</v>
      </c>
      <c r="W28" s="6"/>
      <c r="X28" s="6"/>
      <c r="Y28" s="7" t="s">
        <v>8</v>
      </c>
      <c r="Z28" s="8"/>
      <c r="AA28" s="62"/>
    </row>
    <row r="29" spans="2:27" x14ac:dyDescent="0.3">
      <c r="B29" s="9" t="s">
        <v>0</v>
      </c>
      <c r="C29" s="66">
        <v>46</v>
      </c>
      <c r="D29" s="59" t="s">
        <v>131</v>
      </c>
      <c r="F29" s="2" t="s">
        <v>2</v>
      </c>
      <c r="G29" s="66">
        <v>82</v>
      </c>
      <c r="H29" s="59" t="s">
        <v>163</v>
      </c>
      <c r="J29" s="3">
        <v>3</v>
      </c>
      <c r="K29" s="3">
        <v>2</v>
      </c>
      <c r="L29" s="62">
        <v>6</v>
      </c>
      <c r="M29" s="61" t="s">
        <v>8</v>
      </c>
      <c r="N29" s="62">
        <v>11</v>
      </c>
      <c r="O29" s="62">
        <v>1</v>
      </c>
      <c r="P29" s="61" t="s">
        <v>8</v>
      </c>
      <c r="Q29" s="62">
        <v>11</v>
      </c>
      <c r="R29" s="62">
        <v>11</v>
      </c>
      <c r="S29" s="61" t="s">
        <v>8</v>
      </c>
      <c r="T29" s="62">
        <v>5</v>
      </c>
      <c r="U29" s="62">
        <v>11</v>
      </c>
      <c r="V29" s="61" t="s">
        <v>8</v>
      </c>
      <c r="W29" s="62">
        <v>3</v>
      </c>
      <c r="X29" s="62">
        <v>11</v>
      </c>
      <c r="Y29" s="61" t="s">
        <v>8</v>
      </c>
      <c r="Z29" s="10">
        <v>4</v>
      </c>
      <c r="AA29" s="62"/>
    </row>
    <row r="30" spans="2:27" x14ac:dyDescent="0.3">
      <c r="B30" s="9" t="s">
        <v>10</v>
      </c>
      <c r="C30" s="66">
        <v>48</v>
      </c>
      <c r="D30" s="59" t="s">
        <v>133</v>
      </c>
      <c r="F30" s="2" t="s">
        <v>11</v>
      </c>
      <c r="G30" s="66">
        <v>84</v>
      </c>
      <c r="H30" s="59" t="s">
        <v>165</v>
      </c>
      <c r="J30" s="3">
        <v>3</v>
      </c>
      <c r="K30" s="3">
        <v>0</v>
      </c>
      <c r="L30" s="62">
        <v>11</v>
      </c>
      <c r="M30" s="61" t="s">
        <v>8</v>
      </c>
      <c r="N30" s="62">
        <v>5</v>
      </c>
      <c r="O30" s="62">
        <v>11</v>
      </c>
      <c r="P30" s="61" t="s">
        <v>8</v>
      </c>
      <c r="Q30" s="62">
        <v>7</v>
      </c>
      <c r="R30" s="62">
        <v>11</v>
      </c>
      <c r="S30" s="61" t="s">
        <v>8</v>
      </c>
      <c r="T30" s="62">
        <v>6</v>
      </c>
      <c r="U30" s="62"/>
      <c r="V30" s="61" t="s">
        <v>8</v>
      </c>
      <c r="W30" s="62"/>
      <c r="X30" s="62"/>
      <c r="Y30" s="61" t="s">
        <v>8</v>
      </c>
      <c r="Z30" s="10"/>
      <c r="AA30" s="62"/>
    </row>
    <row r="31" spans="2:27" s="69" customFormat="1" x14ac:dyDescent="0.3">
      <c r="B31" s="94" t="s">
        <v>13</v>
      </c>
      <c r="C31" s="67">
        <v>48</v>
      </c>
      <c r="D31" s="68" t="s">
        <v>133</v>
      </c>
      <c r="E31" s="59"/>
      <c r="F31" s="93" t="s">
        <v>13</v>
      </c>
      <c r="G31" s="67">
        <v>82</v>
      </c>
      <c r="H31" s="68" t="s">
        <v>163</v>
      </c>
      <c r="I31" s="59"/>
      <c r="J31" s="93">
        <v>3</v>
      </c>
      <c r="K31" s="93">
        <v>1</v>
      </c>
      <c r="L31" s="91">
        <v>11</v>
      </c>
      <c r="M31" s="91" t="s">
        <v>8</v>
      </c>
      <c r="N31" s="91">
        <v>4</v>
      </c>
      <c r="O31" s="91">
        <v>11</v>
      </c>
      <c r="P31" s="91" t="s">
        <v>8</v>
      </c>
      <c r="Q31" s="91">
        <v>13</v>
      </c>
      <c r="R31" s="91">
        <v>11</v>
      </c>
      <c r="S31" s="91" t="s">
        <v>8</v>
      </c>
      <c r="T31" s="91">
        <v>7</v>
      </c>
      <c r="U31" s="91">
        <v>11</v>
      </c>
      <c r="V31" s="91" t="s">
        <v>8</v>
      </c>
      <c r="W31" s="91">
        <v>4</v>
      </c>
      <c r="X31" s="91"/>
      <c r="Y31" s="91" t="s">
        <v>8</v>
      </c>
      <c r="Z31" s="91"/>
      <c r="AA31" s="20"/>
    </row>
    <row r="32" spans="2:27" s="69" customFormat="1" x14ac:dyDescent="0.3">
      <c r="B32" s="94"/>
      <c r="C32" s="67">
        <v>49</v>
      </c>
      <c r="D32" s="68" t="s">
        <v>134</v>
      </c>
      <c r="E32" s="59"/>
      <c r="F32" s="93"/>
      <c r="G32" s="67">
        <v>83</v>
      </c>
      <c r="H32" s="68" t="s">
        <v>164</v>
      </c>
      <c r="I32" s="59"/>
      <c r="J32" s="93"/>
      <c r="K32" s="93"/>
      <c r="L32" s="91"/>
      <c r="M32" s="91"/>
      <c r="N32" s="91"/>
      <c r="O32" s="91"/>
      <c r="P32" s="91" t="s">
        <v>8</v>
      </c>
      <c r="Q32" s="91"/>
      <c r="R32" s="91"/>
      <c r="S32" s="91" t="s">
        <v>8</v>
      </c>
      <c r="T32" s="91"/>
      <c r="U32" s="91"/>
      <c r="V32" s="91" t="s">
        <v>8</v>
      </c>
      <c r="W32" s="91"/>
      <c r="X32" s="91"/>
      <c r="Y32" s="91" t="s">
        <v>8</v>
      </c>
      <c r="Z32" s="91"/>
      <c r="AA32" s="20"/>
    </row>
    <row r="33" spans="2:27" x14ac:dyDescent="0.3">
      <c r="B33" s="9" t="s">
        <v>12</v>
      </c>
      <c r="D33" s="59" t="s">
        <v>134</v>
      </c>
      <c r="F33" s="2" t="s">
        <v>2</v>
      </c>
      <c r="H33" s="59" t="s">
        <v>163</v>
      </c>
      <c r="J33" s="3">
        <v>0</v>
      </c>
      <c r="K33" s="3">
        <v>0</v>
      </c>
      <c r="L33" s="62"/>
      <c r="M33" s="61" t="s">
        <v>8</v>
      </c>
      <c r="N33" s="62"/>
      <c r="O33" s="62"/>
      <c r="P33" s="61" t="s">
        <v>8</v>
      </c>
      <c r="Q33" s="62"/>
      <c r="R33" s="62"/>
      <c r="S33" s="61" t="s">
        <v>8</v>
      </c>
      <c r="T33" s="62"/>
      <c r="U33" s="62"/>
      <c r="V33" s="61" t="s">
        <v>8</v>
      </c>
      <c r="W33" s="62"/>
      <c r="X33" s="62"/>
      <c r="Y33" s="61" t="s">
        <v>8</v>
      </c>
      <c r="Z33" s="10"/>
      <c r="AA33" s="62"/>
    </row>
    <row r="34" spans="2:27" x14ac:dyDescent="0.3">
      <c r="B34" s="9" t="s">
        <v>10</v>
      </c>
      <c r="D34" s="59" t="s">
        <v>133</v>
      </c>
      <c r="F34" s="2" t="s">
        <v>9</v>
      </c>
      <c r="H34" s="59" t="s">
        <v>164</v>
      </c>
      <c r="J34" s="3">
        <v>0</v>
      </c>
      <c r="K34" s="3">
        <v>0</v>
      </c>
      <c r="L34" s="62"/>
      <c r="M34" s="61" t="s">
        <v>8</v>
      </c>
      <c r="N34" s="62"/>
      <c r="O34" s="62"/>
      <c r="P34" s="61" t="s">
        <v>8</v>
      </c>
      <c r="Q34" s="62"/>
      <c r="R34" s="62"/>
      <c r="S34" s="61" t="s">
        <v>8</v>
      </c>
      <c r="T34" s="62"/>
      <c r="U34" s="62"/>
      <c r="V34" s="61" t="s">
        <v>8</v>
      </c>
      <c r="W34" s="62"/>
      <c r="X34" s="62"/>
      <c r="Y34" s="61" t="s">
        <v>8</v>
      </c>
      <c r="Z34" s="10"/>
      <c r="AA34" s="62"/>
    </row>
    <row r="35" spans="2:27" ht="13.5" thickBot="1" x14ac:dyDescent="0.35">
      <c r="B35" s="11" t="s">
        <v>0</v>
      </c>
      <c r="C35" s="16"/>
      <c r="D35" s="70" t="s">
        <v>131</v>
      </c>
      <c r="E35" s="70"/>
      <c r="F35" s="16" t="s">
        <v>11</v>
      </c>
      <c r="G35" s="16"/>
      <c r="H35" s="70" t="s">
        <v>165</v>
      </c>
      <c r="I35" s="70"/>
      <c r="J35" s="18">
        <v>0</v>
      </c>
      <c r="K35" s="18">
        <v>0</v>
      </c>
      <c r="L35" s="12"/>
      <c r="M35" s="13" t="s">
        <v>8</v>
      </c>
      <c r="N35" s="12"/>
      <c r="O35" s="12"/>
      <c r="P35" s="13" t="s">
        <v>8</v>
      </c>
      <c r="Q35" s="12"/>
      <c r="R35" s="12"/>
      <c r="S35" s="13" t="s">
        <v>8</v>
      </c>
      <c r="T35" s="12"/>
      <c r="U35" s="12"/>
      <c r="V35" s="13" t="s">
        <v>8</v>
      </c>
      <c r="W35" s="12"/>
      <c r="X35" s="12"/>
      <c r="Y35" s="13" t="s">
        <v>8</v>
      </c>
      <c r="Z35" s="14"/>
      <c r="AA35" s="62"/>
    </row>
    <row r="36" spans="2:27" ht="9" customHeight="1" thickTop="1" thickBot="1" x14ac:dyDescent="0.35">
      <c r="B36" s="68"/>
    </row>
    <row r="37" spans="2:27" ht="13.5" thickTop="1" x14ac:dyDescent="0.3">
      <c r="B37" s="106">
        <v>4</v>
      </c>
      <c r="C37" s="104">
        <v>13</v>
      </c>
      <c r="D37" s="98" t="s">
        <v>80</v>
      </c>
      <c r="E37" s="100">
        <v>1</v>
      </c>
      <c r="F37" s="102"/>
      <c r="G37" s="104">
        <v>4</v>
      </c>
      <c r="H37" s="98" t="s">
        <v>75</v>
      </c>
      <c r="I37" s="100">
        <v>4</v>
      </c>
      <c r="J37" s="108" t="s">
        <v>1</v>
      </c>
      <c r="K37" s="108" t="s">
        <v>2</v>
      </c>
      <c r="L37" s="72" t="s">
        <v>20</v>
      </c>
      <c r="M37" s="110" t="s">
        <v>28</v>
      </c>
      <c r="N37" s="110"/>
      <c r="O37" s="110"/>
      <c r="P37" s="111" t="s">
        <v>21</v>
      </c>
      <c r="Q37" s="111"/>
      <c r="R37" s="112">
        <v>44863</v>
      </c>
      <c r="S37" s="112"/>
      <c r="T37" s="112"/>
      <c r="U37" s="64" t="s">
        <v>22</v>
      </c>
      <c r="V37" s="113">
        <v>0.375</v>
      </c>
      <c r="W37" s="113"/>
      <c r="X37" s="111" t="s">
        <v>23</v>
      </c>
      <c r="Y37" s="111"/>
      <c r="Z37" s="25">
        <v>4</v>
      </c>
      <c r="AA37" s="61"/>
    </row>
    <row r="38" spans="2:27" s="1" customFormat="1" ht="13.5" thickBot="1" x14ac:dyDescent="0.3">
      <c r="B38" s="107"/>
      <c r="C38" s="105"/>
      <c r="D38" s="99" t="s">
        <v>287</v>
      </c>
      <c r="E38" s="101"/>
      <c r="F38" s="103"/>
      <c r="G38" s="105"/>
      <c r="H38" s="99" t="s">
        <v>287</v>
      </c>
      <c r="I38" s="101"/>
      <c r="J38" s="109"/>
      <c r="K38" s="109"/>
      <c r="L38" s="96" t="s">
        <v>3</v>
      </c>
      <c r="M38" s="96"/>
      <c r="N38" s="96"/>
      <c r="O38" s="96" t="s">
        <v>4</v>
      </c>
      <c r="P38" s="96"/>
      <c r="Q38" s="96"/>
      <c r="R38" s="96" t="s">
        <v>5</v>
      </c>
      <c r="S38" s="96"/>
      <c r="T38" s="96"/>
      <c r="U38" s="96" t="s">
        <v>6</v>
      </c>
      <c r="V38" s="96"/>
      <c r="W38" s="96"/>
      <c r="X38" s="96" t="s">
        <v>7</v>
      </c>
      <c r="Y38" s="96"/>
      <c r="Z38" s="97"/>
      <c r="AA38" s="19"/>
    </row>
    <row r="39" spans="2:27" ht="13.5" thickTop="1" x14ac:dyDescent="0.3">
      <c r="B39" s="9" t="s">
        <v>1</v>
      </c>
      <c r="C39" s="5">
        <v>3</v>
      </c>
      <c r="D39" s="59" t="s">
        <v>90</v>
      </c>
      <c r="E39" s="65"/>
      <c r="F39" s="15" t="s">
        <v>9</v>
      </c>
      <c r="G39" s="5">
        <v>100</v>
      </c>
      <c r="H39" s="59" t="s">
        <v>178</v>
      </c>
      <c r="I39" s="65"/>
      <c r="J39" s="17">
        <v>0</v>
      </c>
      <c r="K39" s="17">
        <v>3</v>
      </c>
      <c r="L39" s="6">
        <v>6</v>
      </c>
      <c r="M39" s="7" t="s">
        <v>8</v>
      </c>
      <c r="N39" s="6">
        <v>11</v>
      </c>
      <c r="O39" s="6">
        <v>5</v>
      </c>
      <c r="P39" s="7" t="s">
        <v>8</v>
      </c>
      <c r="Q39" s="6">
        <v>11</v>
      </c>
      <c r="R39" s="6">
        <v>8</v>
      </c>
      <c r="S39" s="7" t="s">
        <v>8</v>
      </c>
      <c r="T39" s="6">
        <v>11</v>
      </c>
      <c r="U39" s="6"/>
      <c r="V39" s="7" t="s">
        <v>8</v>
      </c>
      <c r="W39" s="6"/>
      <c r="X39" s="6"/>
      <c r="Y39" s="7" t="s">
        <v>8</v>
      </c>
      <c r="Z39" s="8"/>
      <c r="AA39" s="62"/>
    </row>
    <row r="40" spans="2:27" x14ac:dyDescent="0.3">
      <c r="B40" s="9" t="s">
        <v>0</v>
      </c>
      <c r="C40" s="66">
        <v>4</v>
      </c>
      <c r="D40" s="59" t="s">
        <v>91</v>
      </c>
      <c r="F40" s="2" t="s">
        <v>2</v>
      </c>
      <c r="G40" s="66">
        <v>101</v>
      </c>
      <c r="H40" s="59" t="s">
        <v>179</v>
      </c>
      <c r="J40" s="3">
        <v>0</v>
      </c>
      <c r="K40" s="3">
        <v>3</v>
      </c>
      <c r="L40" s="62">
        <v>8</v>
      </c>
      <c r="M40" s="61" t="s">
        <v>8</v>
      </c>
      <c r="N40" s="62">
        <v>11</v>
      </c>
      <c r="O40" s="62">
        <v>9</v>
      </c>
      <c r="P40" s="61" t="s">
        <v>8</v>
      </c>
      <c r="Q40" s="62">
        <v>11</v>
      </c>
      <c r="R40" s="62">
        <v>8</v>
      </c>
      <c r="S40" s="61" t="s">
        <v>8</v>
      </c>
      <c r="T40" s="62">
        <v>11</v>
      </c>
      <c r="U40" s="62"/>
      <c r="V40" s="61" t="s">
        <v>8</v>
      </c>
      <c r="W40" s="62"/>
      <c r="X40" s="62"/>
      <c r="Y40" s="61" t="s">
        <v>8</v>
      </c>
      <c r="Z40" s="10"/>
      <c r="AA40" s="62"/>
    </row>
    <row r="41" spans="2:27" x14ac:dyDescent="0.3">
      <c r="B41" s="9" t="s">
        <v>10</v>
      </c>
      <c r="C41" s="66">
        <v>1</v>
      </c>
      <c r="D41" s="59" t="s">
        <v>88</v>
      </c>
      <c r="F41" s="2" t="s">
        <v>11</v>
      </c>
      <c r="G41" s="66">
        <v>102</v>
      </c>
      <c r="H41" s="59" t="s">
        <v>180</v>
      </c>
      <c r="J41" s="3">
        <v>3</v>
      </c>
      <c r="K41" s="3">
        <v>0</v>
      </c>
      <c r="L41" s="62">
        <v>11</v>
      </c>
      <c r="M41" s="61" t="s">
        <v>8</v>
      </c>
      <c r="N41" s="62">
        <v>6</v>
      </c>
      <c r="O41" s="62">
        <v>11</v>
      </c>
      <c r="P41" s="61" t="s">
        <v>8</v>
      </c>
      <c r="Q41" s="62">
        <v>9</v>
      </c>
      <c r="R41" s="62">
        <v>11</v>
      </c>
      <c r="S41" s="61" t="s">
        <v>8</v>
      </c>
      <c r="T41" s="62">
        <v>7</v>
      </c>
      <c r="U41" s="62"/>
      <c r="V41" s="61" t="s">
        <v>8</v>
      </c>
      <c r="W41" s="62"/>
      <c r="X41" s="62"/>
      <c r="Y41" s="61" t="s">
        <v>8</v>
      </c>
      <c r="Z41" s="10"/>
      <c r="AA41" s="62"/>
    </row>
    <row r="42" spans="2:27" s="69" customFormat="1" x14ac:dyDescent="0.3">
      <c r="B42" s="94" t="s">
        <v>13</v>
      </c>
      <c r="C42" s="67">
        <v>1</v>
      </c>
      <c r="D42" s="68" t="s">
        <v>88</v>
      </c>
      <c r="E42" s="59"/>
      <c r="F42" s="93" t="s">
        <v>13</v>
      </c>
      <c r="G42" s="67">
        <v>100</v>
      </c>
      <c r="H42" s="68" t="s">
        <v>178</v>
      </c>
      <c r="I42" s="59"/>
      <c r="J42" s="93">
        <v>0</v>
      </c>
      <c r="K42" s="93">
        <v>3</v>
      </c>
      <c r="L42" s="91">
        <v>7</v>
      </c>
      <c r="M42" s="91" t="s">
        <v>8</v>
      </c>
      <c r="N42" s="91">
        <v>11</v>
      </c>
      <c r="O42" s="91">
        <v>7</v>
      </c>
      <c r="P42" s="91" t="s">
        <v>8</v>
      </c>
      <c r="Q42" s="91">
        <v>11</v>
      </c>
      <c r="R42" s="91">
        <v>9</v>
      </c>
      <c r="S42" s="91" t="s">
        <v>8</v>
      </c>
      <c r="T42" s="91">
        <v>11</v>
      </c>
      <c r="U42" s="91"/>
      <c r="V42" s="91" t="s">
        <v>8</v>
      </c>
      <c r="W42" s="91"/>
      <c r="X42" s="91"/>
      <c r="Y42" s="91" t="s">
        <v>8</v>
      </c>
      <c r="Z42" s="91"/>
      <c r="AA42" s="20"/>
    </row>
    <row r="43" spans="2:27" s="69" customFormat="1" x14ac:dyDescent="0.3">
      <c r="B43" s="94"/>
      <c r="C43" s="67">
        <v>3</v>
      </c>
      <c r="D43" s="68" t="s">
        <v>90</v>
      </c>
      <c r="E43" s="59"/>
      <c r="F43" s="93"/>
      <c r="G43" s="67">
        <v>101</v>
      </c>
      <c r="H43" s="68" t="s">
        <v>179</v>
      </c>
      <c r="I43" s="59"/>
      <c r="J43" s="93"/>
      <c r="K43" s="93"/>
      <c r="L43" s="91"/>
      <c r="M43" s="91"/>
      <c r="N43" s="91"/>
      <c r="O43" s="91"/>
      <c r="P43" s="91" t="s">
        <v>8</v>
      </c>
      <c r="Q43" s="91"/>
      <c r="R43" s="91"/>
      <c r="S43" s="91" t="s">
        <v>8</v>
      </c>
      <c r="T43" s="91"/>
      <c r="U43" s="91"/>
      <c r="V43" s="91" t="s">
        <v>8</v>
      </c>
      <c r="W43" s="91"/>
      <c r="X43" s="91"/>
      <c r="Y43" s="91" t="s">
        <v>8</v>
      </c>
      <c r="Z43" s="91"/>
      <c r="AA43" s="20"/>
    </row>
    <row r="44" spans="2:27" x14ac:dyDescent="0.3">
      <c r="B44" s="9" t="s">
        <v>12</v>
      </c>
      <c r="D44" s="59" t="s">
        <v>90</v>
      </c>
      <c r="F44" s="2" t="s">
        <v>2</v>
      </c>
      <c r="H44" s="59" t="s">
        <v>179</v>
      </c>
      <c r="J44" s="3">
        <v>0</v>
      </c>
      <c r="K44" s="3">
        <v>3</v>
      </c>
      <c r="L44" s="62">
        <v>8</v>
      </c>
      <c r="M44" s="61" t="s">
        <v>8</v>
      </c>
      <c r="N44" s="62">
        <v>11</v>
      </c>
      <c r="O44" s="62">
        <v>13</v>
      </c>
      <c r="P44" s="61" t="s">
        <v>8</v>
      </c>
      <c r="Q44" s="62">
        <v>15</v>
      </c>
      <c r="R44" s="62">
        <v>8</v>
      </c>
      <c r="S44" s="61" t="s">
        <v>8</v>
      </c>
      <c r="T44" s="62">
        <v>11</v>
      </c>
      <c r="U44" s="62"/>
      <c r="V44" s="61" t="s">
        <v>8</v>
      </c>
      <c r="W44" s="62"/>
      <c r="X44" s="62"/>
      <c r="Y44" s="61" t="s">
        <v>8</v>
      </c>
      <c r="Z44" s="10"/>
      <c r="AA44" s="62"/>
    </row>
    <row r="45" spans="2:27" x14ac:dyDescent="0.3">
      <c r="B45" s="9" t="s">
        <v>10</v>
      </c>
      <c r="D45" s="59" t="s">
        <v>88</v>
      </c>
      <c r="F45" s="2" t="s">
        <v>9</v>
      </c>
      <c r="H45" s="59" t="s">
        <v>178</v>
      </c>
      <c r="J45" s="3">
        <v>0</v>
      </c>
      <c r="K45" s="3">
        <v>0</v>
      </c>
      <c r="L45" s="62"/>
      <c r="M45" s="61" t="s">
        <v>8</v>
      </c>
      <c r="N45" s="62"/>
      <c r="O45" s="62"/>
      <c r="P45" s="61" t="s">
        <v>8</v>
      </c>
      <c r="Q45" s="62"/>
      <c r="R45" s="62"/>
      <c r="S45" s="61" t="s">
        <v>8</v>
      </c>
      <c r="T45" s="62"/>
      <c r="U45" s="62"/>
      <c r="V45" s="61" t="s">
        <v>8</v>
      </c>
      <c r="W45" s="62"/>
      <c r="X45" s="62"/>
      <c r="Y45" s="61" t="s">
        <v>8</v>
      </c>
      <c r="Z45" s="10"/>
      <c r="AA45" s="62"/>
    </row>
    <row r="46" spans="2:27" ht="13.5" thickBot="1" x14ac:dyDescent="0.35">
      <c r="B46" s="11" t="s">
        <v>0</v>
      </c>
      <c r="C46" s="16"/>
      <c r="D46" s="70" t="s">
        <v>91</v>
      </c>
      <c r="E46" s="70"/>
      <c r="F46" s="16" t="s">
        <v>11</v>
      </c>
      <c r="G46" s="16"/>
      <c r="H46" s="70" t="s">
        <v>180</v>
      </c>
      <c r="I46" s="70"/>
      <c r="J46" s="18">
        <v>0</v>
      </c>
      <c r="K46" s="18">
        <v>0</v>
      </c>
      <c r="L46" s="12"/>
      <c r="M46" s="13" t="s">
        <v>8</v>
      </c>
      <c r="N46" s="12"/>
      <c r="O46" s="12"/>
      <c r="P46" s="13" t="s">
        <v>8</v>
      </c>
      <c r="Q46" s="12"/>
      <c r="R46" s="12"/>
      <c r="S46" s="13" t="s">
        <v>8</v>
      </c>
      <c r="T46" s="12"/>
      <c r="U46" s="12"/>
      <c r="V46" s="13" t="s">
        <v>8</v>
      </c>
      <c r="W46" s="12"/>
      <c r="X46" s="12"/>
      <c r="Y46" s="13" t="s">
        <v>8</v>
      </c>
      <c r="Z46" s="14"/>
      <c r="AA46" s="62"/>
    </row>
    <row r="47" spans="2:27" ht="9" customHeight="1" thickTop="1" thickBot="1" x14ac:dyDescent="0.35">
      <c r="B47" s="68"/>
    </row>
    <row r="48" spans="2:27" ht="13.5" thickTop="1" x14ac:dyDescent="0.3">
      <c r="B48" s="106">
        <v>5</v>
      </c>
      <c r="C48" s="104">
        <v>12</v>
      </c>
      <c r="D48" s="98" t="s">
        <v>79</v>
      </c>
      <c r="E48" s="100">
        <v>1</v>
      </c>
      <c r="F48" s="102"/>
      <c r="G48" s="104">
        <v>5</v>
      </c>
      <c r="H48" s="98" t="s">
        <v>70</v>
      </c>
      <c r="I48" s="100">
        <v>4</v>
      </c>
      <c r="J48" s="108" t="s">
        <v>1</v>
      </c>
      <c r="K48" s="108" t="s">
        <v>2</v>
      </c>
      <c r="L48" s="72" t="s">
        <v>20</v>
      </c>
      <c r="M48" s="110" t="s">
        <v>28</v>
      </c>
      <c r="N48" s="110"/>
      <c r="O48" s="110"/>
      <c r="P48" s="111" t="s">
        <v>21</v>
      </c>
      <c r="Q48" s="111"/>
      <c r="R48" s="112">
        <v>44863</v>
      </c>
      <c r="S48" s="112"/>
      <c r="T48" s="112"/>
      <c r="U48" s="64" t="s">
        <v>22</v>
      </c>
      <c r="V48" s="113">
        <v>0.375</v>
      </c>
      <c r="W48" s="113"/>
      <c r="X48" s="111" t="s">
        <v>23</v>
      </c>
      <c r="Y48" s="111"/>
      <c r="Z48" s="25">
        <v>5</v>
      </c>
      <c r="AA48" s="61"/>
    </row>
    <row r="49" spans="2:27" s="1" customFormat="1" ht="13.5" thickBot="1" x14ac:dyDescent="0.3">
      <c r="B49" s="107"/>
      <c r="C49" s="105"/>
      <c r="D49" s="99" t="s">
        <v>287</v>
      </c>
      <c r="E49" s="101"/>
      <c r="F49" s="103"/>
      <c r="G49" s="105"/>
      <c r="H49" s="99" t="s">
        <v>287</v>
      </c>
      <c r="I49" s="101"/>
      <c r="J49" s="109"/>
      <c r="K49" s="109"/>
      <c r="L49" s="96" t="s">
        <v>3</v>
      </c>
      <c r="M49" s="96"/>
      <c r="N49" s="96"/>
      <c r="O49" s="96" t="s">
        <v>4</v>
      </c>
      <c r="P49" s="96"/>
      <c r="Q49" s="96"/>
      <c r="R49" s="96" t="s">
        <v>5</v>
      </c>
      <c r="S49" s="96"/>
      <c r="T49" s="96"/>
      <c r="U49" s="96" t="s">
        <v>6</v>
      </c>
      <c r="V49" s="96"/>
      <c r="W49" s="96"/>
      <c r="X49" s="96" t="s">
        <v>7</v>
      </c>
      <c r="Y49" s="96"/>
      <c r="Z49" s="97"/>
      <c r="AA49" s="19"/>
    </row>
    <row r="50" spans="2:27" ht="13.5" thickTop="1" x14ac:dyDescent="0.3">
      <c r="B50" s="9" t="s">
        <v>1</v>
      </c>
      <c r="C50" s="5">
        <v>41</v>
      </c>
      <c r="D50" s="59" t="s">
        <v>127</v>
      </c>
      <c r="E50" s="65"/>
      <c r="F50" s="15" t="s">
        <v>9</v>
      </c>
      <c r="G50" s="5">
        <v>20</v>
      </c>
      <c r="H50" s="59" t="s">
        <v>107</v>
      </c>
      <c r="I50" s="65"/>
      <c r="J50" s="17">
        <v>3</v>
      </c>
      <c r="K50" s="17">
        <v>1</v>
      </c>
      <c r="L50" s="6">
        <v>11</v>
      </c>
      <c r="M50" s="7" t="s">
        <v>8</v>
      </c>
      <c r="N50" s="6">
        <v>6</v>
      </c>
      <c r="O50" s="6">
        <v>5</v>
      </c>
      <c r="P50" s="7" t="s">
        <v>8</v>
      </c>
      <c r="Q50" s="6">
        <v>11</v>
      </c>
      <c r="R50" s="6">
        <v>11</v>
      </c>
      <c r="S50" s="7" t="s">
        <v>8</v>
      </c>
      <c r="T50" s="6">
        <v>7</v>
      </c>
      <c r="U50" s="6">
        <v>11</v>
      </c>
      <c r="V50" s="7" t="s">
        <v>8</v>
      </c>
      <c r="W50" s="6">
        <v>6</v>
      </c>
      <c r="X50" s="6"/>
      <c r="Y50" s="7" t="s">
        <v>8</v>
      </c>
      <c r="Z50" s="8"/>
      <c r="AA50" s="62"/>
    </row>
    <row r="51" spans="2:27" x14ac:dyDescent="0.3">
      <c r="B51" s="9" t="s">
        <v>0</v>
      </c>
      <c r="C51" s="66">
        <v>40</v>
      </c>
      <c r="D51" s="59" t="s">
        <v>126</v>
      </c>
      <c r="F51" s="2" t="s">
        <v>2</v>
      </c>
      <c r="G51" s="66">
        <v>17</v>
      </c>
      <c r="H51" s="59" t="s">
        <v>103</v>
      </c>
      <c r="J51" s="3">
        <v>0</v>
      </c>
      <c r="K51" s="3">
        <v>3</v>
      </c>
      <c r="L51" s="62">
        <v>7</v>
      </c>
      <c r="M51" s="61" t="s">
        <v>8</v>
      </c>
      <c r="N51" s="62">
        <v>11</v>
      </c>
      <c r="O51" s="62">
        <v>2</v>
      </c>
      <c r="P51" s="61" t="s">
        <v>8</v>
      </c>
      <c r="Q51" s="62">
        <v>11</v>
      </c>
      <c r="R51" s="62">
        <v>3</v>
      </c>
      <c r="S51" s="61" t="s">
        <v>8</v>
      </c>
      <c r="T51" s="62">
        <v>11</v>
      </c>
      <c r="U51" s="62"/>
      <c r="V51" s="61" t="s">
        <v>8</v>
      </c>
      <c r="W51" s="62"/>
      <c r="X51" s="62"/>
      <c r="Y51" s="61" t="s">
        <v>8</v>
      </c>
      <c r="Z51" s="10"/>
      <c r="AA51" s="62"/>
    </row>
    <row r="52" spans="2:27" x14ac:dyDescent="0.3">
      <c r="B52" s="9" t="s">
        <v>10</v>
      </c>
      <c r="C52" s="66">
        <v>39</v>
      </c>
      <c r="D52" s="59" t="s">
        <v>124</v>
      </c>
      <c r="F52" s="2" t="s">
        <v>11</v>
      </c>
      <c r="G52" s="66">
        <v>18</v>
      </c>
      <c r="H52" s="59" t="s">
        <v>105</v>
      </c>
      <c r="J52" s="3">
        <v>1</v>
      </c>
      <c r="K52" s="3">
        <v>3</v>
      </c>
      <c r="L52" s="62">
        <v>4</v>
      </c>
      <c r="M52" s="61" t="s">
        <v>8</v>
      </c>
      <c r="N52" s="62">
        <v>11</v>
      </c>
      <c r="O52" s="62">
        <v>3</v>
      </c>
      <c r="P52" s="61" t="s">
        <v>8</v>
      </c>
      <c r="Q52" s="62">
        <v>11</v>
      </c>
      <c r="R52" s="62">
        <v>11</v>
      </c>
      <c r="S52" s="61" t="s">
        <v>8</v>
      </c>
      <c r="T52" s="62">
        <v>4</v>
      </c>
      <c r="U52" s="62">
        <v>5</v>
      </c>
      <c r="V52" s="61" t="s">
        <v>8</v>
      </c>
      <c r="W52" s="62">
        <v>11</v>
      </c>
      <c r="X52" s="62"/>
      <c r="Y52" s="61" t="s">
        <v>8</v>
      </c>
      <c r="Z52" s="10"/>
      <c r="AA52" s="62"/>
    </row>
    <row r="53" spans="2:27" s="69" customFormat="1" x14ac:dyDescent="0.3">
      <c r="B53" s="94" t="s">
        <v>13</v>
      </c>
      <c r="C53" s="67">
        <v>39</v>
      </c>
      <c r="D53" s="68" t="s">
        <v>124</v>
      </c>
      <c r="E53" s="59"/>
      <c r="F53" s="93" t="s">
        <v>13</v>
      </c>
      <c r="G53" s="67">
        <v>17</v>
      </c>
      <c r="H53" s="68" t="s">
        <v>103</v>
      </c>
      <c r="I53" s="59"/>
      <c r="J53" s="93">
        <v>2</v>
      </c>
      <c r="K53" s="93">
        <v>3</v>
      </c>
      <c r="L53" s="91">
        <v>9</v>
      </c>
      <c r="M53" s="91" t="s">
        <v>8</v>
      </c>
      <c r="N53" s="91">
        <v>11</v>
      </c>
      <c r="O53" s="91">
        <v>7</v>
      </c>
      <c r="P53" s="91" t="s">
        <v>8</v>
      </c>
      <c r="Q53" s="91">
        <v>11</v>
      </c>
      <c r="R53" s="91">
        <v>11</v>
      </c>
      <c r="S53" s="91" t="s">
        <v>8</v>
      </c>
      <c r="T53" s="91">
        <v>8</v>
      </c>
      <c r="U53" s="91">
        <v>11</v>
      </c>
      <c r="V53" s="91" t="s">
        <v>8</v>
      </c>
      <c r="W53" s="91">
        <v>5</v>
      </c>
      <c r="X53" s="91">
        <v>7</v>
      </c>
      <c r="Y53" s="91" t="s">
        <v>8</v>
      </c>
      <c r="Z53" s="91">
        <v>11</v>
      </c>
      <c r="AA53" s="20"/>
    </row>
    <row r="54" spans="2:27" s="69" customFormat="1" x14ac:dyDescent="0.3">
      <c r="B54" s="94"/>
      <c r="C54" s="67">
        <v>41</v>
      </c>
      <c r="D54" s="68" t="s">
        <v>127</v>
      </c>
      <c r="E54" s="59"/>
      <c r="F54" s="93"/>
      <c r="G54" s="67">
        <v>18</v>
      </c>
      <c r="H54" s="68" t="s">
        <v>105</v>
      </c>
      <c r="I54" s="59"/>
      <c r="J54" s="93"/>
      <c r="K54" s="93"/>
      <c r="L54" s="91"/>
      <c r="M54" s="91"/>
      <c r="N54" s="91"/>
      <c r="O54" s="91"/>
      <c r="P54" s="91" t="s">
        <v>8</v>
      </c>
      <c r="Q54" s="91"/>
      <c r="R54" s="91"/>
      <c r="S54" s="91" t="s">
        <v>8</v>
      </c>
      <c r="T54" s="91"/>
      <c r="U54" s="91"/>
      <c r="V54" s="91" t="s">
        <v>8</v>
      </c>
      <c r="W54" s="91"/>
      <c r="X54" s="91"/>
      <c r="Y54" s="91" t="s">
        <v>8</v>
      </c>
      <c r="Z54" s="91"/>
      <c r="AA54" s="20"/>
    </row>
    <row r="55" spans="2:27" x14ac:dyDescent="0.3">
      <c r="B55" s="9" t="s">
        <v>12</v>
      </c>
      <c r="D55" s="59" t="s">
        <v>127</v>
      </c>
      <c r="F55" s="2" t="s">
        <v>2</v>
      </c>
      <c r="H55" s="59" t="s">
        <v>103</v>
      </c>
      <c r="J55" s="3">
        <v>2</v>
      </c>
      <c r="K55" s="3">
        <v>3</v>
      </c>
      <c r="L55" s="62">
        <v>9</v>
      </c>
      <c r="M55" s="61" t="s">
        <v>8</v>
      </c>
      <c r="N55" s="62">
        <v>11</v>
      </c>
      <c r="O55" s="62">
        <v>11</v>
      </c>
      <c r="P55" s="61" t="s">
        <v>8</v>
      </c>
      <c r="Q55" s="62">
        <v>9</v>
      </c>
      <c r="R55" s="62">
        <v>13</v>
      </c>
      <c r="S55" s="61" t="s">
        <v>8</v>
      </c>
      <c r="T55" s="62">
        <v>15</v>
      </c>
      <c r="U55" s="62">
        <v>11</v>
      </c>
      <c r="V55" s="61" t="s">
        <v>8</v>
      </c>
      <c r="W55" s="62">
        <v>4</v>
      </c>
      <c r="X55" s="62">
        <v>9</v>
      </c>
      <c r="Y55" s="61" t="s">
        <v>8</v>
      </c>
      <c r="Z55" s="10">
        <v>11</v>
      </c>
      <c r="AA55" s="62"/>
    </row>
    <row r="56" spans="2:27" x14ac:dyDescent="0.3">
      <c r="B56" s="9" t="s">
        <v>10</v>
      </c>
      <c r="D56" s="59" t="s">
        <v>124</v>
      </c>
      <c r="F56" s="2" t="s">
        <v>9</v>
      </c>
      <c r="H56" s="59" t="s">
        <v>107</v>
      </c>
      <c r="J56" s="3">
        <v>0</v>
      </c>
      <c r="K56" s="3">
        <v>0</v>
      </c>
      <c r="L56" s="62"/>
      <c r="M56" s="61" t="s">
        <v>8</v>
      </c>
      <c r="N56" s="62"/>
      <c r="O56" s="62"/>
      <c r="P56" s="61" t="s">
        <v>8</v>
      </c>
      <c r="Q56" s="62"/>
      <c r="R56" s="62"/>
      <c r="S56" s="61" t="s">
        <v>8</v>
      </c>
      <c r="T56" s="62"/>
      <c r="U56" s="62"/>
      <c r="V56" s="61" t="s">
        <v>8</v>
      </c>
      <c r="W56" s="62"/>
      <c r="X56" s="62"/>
      <c r="Y56" s="61" t="s">
        <v>8</v>
      </c>
      <c r="Z56" s="10"/>
      <c r="AA56" s="62"/>
    </row>
    <row r="57" spans="2:27" ht="13.5" thickBot="1" x14ac:dyDescent="0.35">
      <c r="B57" s="11" t="s">
        <v>0</v>
      </c>
      <c r="C57" s="16"/>
      <c r="D57" s="70" t="s">
        <v>126</v>
      </c>
      <c r="E57" s="70"/>
      <c r="F57" s="16" t="s">
        <v>11</v>
      </c>
      <c r="G57" s="16"/>
      <c r="H57" s="70" t="s">
        <v>105</v>
      </c>
      <c r="I57" s="70"/>
      <c r="J57" s="18">
        <v>0</v>
      </c>
      <c r="K57" s="18">
        <v>0</v>
      </c>
      <c r="L57" s="12"/>
      <c r="M57" s="13" t="s">
        <v>8</v>
      </c>
      <c r="N57" s="12"/>
      <c r="O57" s="12"/>
      <c r="P57" s="13" t="s">
        <v>8</v>
      </c>
      <c r="Q57" s="12"/>
      <c r="R57" s="12"/>
      <c r="S57" s="13" t="s">
        <v>8</v>
      </c>
      <c r="T57" s="12"/>
      <c r="U57" s="12"/>
      <c r="V57" s="13" t="s">
        <v>8</v>
      </c>
      <c r="W57" s="12"/>
      <c r="X57" s="12"/>
      <c r="Y57" s="13" t="s">
        <v>8</v>
      </c>
      <c r="Z57" s="14"/>
      <c r="AA57" s="62"/>
    </row>
    <row r="58" spans="2:27" ht="9" customHeight="1" thickTop="1" thickBot="1" x14ac:dyDescent="0.35">
      <c r="B58" s="68"/>
    </row>
    <row r="59" spans="2:27" ht="13.5" thickTop="1" x14ac:dyDescent="0.3">
      <c r="B59" s="106">
        <v>6</v>
      </c>
      <c r="C59" s="104">
        <v>6</v>
      </c>
      <c r="D59" s="98" t="s">
        <v>64</v>
      </c>
      <c r="E59" s="100">
        <v>4</v>
      </c>
      <c r="F59" s="102"/>
      <c r="G59" s="104">
        <v>11</v>
      </c>
      <c r="H59" s="98" t="s">
        <v>73</v>
      </c>
      <c r="I59" s="100">
        <v>2</v>
      </c>
      <c r="J59" s="108" t="s">
        <v>1</v>
      </c>
      <c r="K59" s="108" t="s">
        <v>2</v>
      </c>
      <c r="L59" s="72" t="s">
        <v>20</v>
      </c>
      <c r="M59" s="110" t="s">
        <v>28</v>
      </c>
      <c r="N59" s="110"/>
      <c r="O59" s="110"/>
      <c r="P59" s="111" t="s">
        <v>21</v>
      </c>
      <c r="Q59" s="111"/>
      <c r="R59" s="112">
        <v>44863</v>
      </c>
      <c r="S59" s="112"/>
      <c r="T59" s="112"/>
      <c r="U59" s="64" t="s">
        <v>22</v>
      </c>
      <c r="V59" s="113">
        <v>0.375</v>
      </c>
      <c r="W59" s="113"/>
      <c r="X59" s="111" t="s">
        <v>23</v>
      </c>
      <c r="Y59" s="111"/>
      <c r="Z59" s="25">
        <v>6</v>
      </c>
      <c r="AA59" s="61"/>
    </row>
    <row r="60" spans="2:27" s="1" customFormat="1" ht="13.5" thickBot="1" x14ac:dyDescent="0.3">
      <c r="B60" s="107"/>
      <c r="C60" s="105"/>
      <c r="D60" s="99" t="s">
        <v>287</v>
      </c>
      <c r="E60" s="101"/>
      <c r="F60" s="103"/>
      <c r="G60" s="105"/>
      <c r="H60" s="99" t="s">
        <v>287</v>
      </c>
      <c r="I60" s="101"/>
      <c r="J60" s="109"/>
      <c r="K60" s="109"/>
      <c r="L60" s="96" t="s">
        <v>3</v>
      </c>
      <c r="M60" s="96"/>
      <c r="N60" s="96"/>
      <c r="O60" s="96" t="s">
        <v>4</v>
      </c>
      <c r="P60" s="96"/>
      <c r="Q60" s="96"/>
      <c r="R60" s="96" t="s">
        <v>5</v>
      </c>
      <c r="S60" s="96"/>
      <c r="T60" s="96"/>
      <c r="U60" s="96" t="s">
        <v>6</v>
      </c>
      <c r="V60" s="96"/>
      <c r="W60" s="96"/>
      <c r="X60" s="96" t="s">
        <v>7</v>
      </c>
      <c r="Y60" s="96"/>
      <c r="Z60" s="97"/>
      <c r="AA60" s="19"/>
    </row>
    <row r="61" spans="2:27" ht="13.5" thickTop="1" x14ac:dyDescent="0.3">
      <c r="B61" s="9" t="s">
        <v>1</v>
      </c>
      <c r="C61" s="5">
        <v>12</v>
      </c>
      <c r="D61" s="59" t="s">
        <v>99</v>
      </c>
      <c r="E61" s="65"/>
      <c r="F61" s="15" t="s">
        <v>9</v>
      </c>
      <c r="G61" s="5">
        <v>29</v>
      </c>
      <c r="H61" s="59" t="s">
        <v>115</v>
      </c>
      <c r="I61" s="65"/>
      <c r="J61" s="17">
        <v>3</v>
      </c>
      <c r="K61" s="17">
        <v>0</v>
      </c>
      <c r="L61" s="6">
        <v>11</v>
      </c>
      <c r="M61" s="7" t="s">
        <v>8</v>
      </c>
      <c r="N61" s="6">
        <v>3</v>
      </c>
      <c r="O61" s="6">
        <v>11</v>
      </c>
      <c r="P61" s="7" t="s">
        <v>8</v>
      </c>
      <c r="Q61" s="6">
        <v>9</v>
      </c>
      <c r="R61" s="6">
        <v>11</v>
      </c>
      <c r="S61" s="7" t="s">
        <v>8</v>
      </c>
      <c r="T61" s="6">
        <v>7</v>
      </c>
      <c r="U61" s="6"/>
      <c r="V61" s="7" t="s">
        <v>8</v>
      </c>
      <c r="W61" s="6"/>
      <c r="X61" s="6"/>
      <c r="Y61" s="7" t="s">
        <v>8</v>
      </c>
      <c r="Z61" s="8"/>
      <c r="AA61" s="62"/>
    </row>
    <row r="62" spans="2:27" x14ac:dyDescent="0.3">
      <c r="B62" s="9" t="s">
        <v>0</v>
      </c>
      <c r="C62" s="66">
        <v>15</v>
      </c>
      <c r="D62" s="59" t="s">
        <v>102</v>
      </c>
      <c r="F62" s="2" t="s">
        <v>2</v>
      </c>
      <c r="G62" s="66">
        <v>31</v>
      </c>
      <c r="H62" s="59" t="s">
        <v>117</v>
      </c>
      <c r="J62" s="3">
        <v>0</v>
      </c>
      <c r="K62" s="3">
        <v>3</v>
      </c>
      <c r="L62" s="62">
        <v>9</v>
      </c>
      <c r="M62" s="61" t="s">
        <v>8</v>
      </c>
      <c r="N62" s="62">
        <v>11</v>
      </c>
      <c r="O62" s="62">
        <v>6</v>
      </c>
      <c r="P62" s="61" t="s">
        <v>8</v>
      </c>
      <c r="Q62" s="62">
        <v>11</v>
      </c>
      <c r="R62" s="62">
        <v>10</v>
      </c>
      <c r="S62" s="61" t="s">
        <v>8</v>
      </c>
      <c r="T62" s="62">
        <v>12</v>
      </c>
      <c r="U62" s="62"/>
      <c r="V62" s="61" t="s">
        <v>8</v>
      </c>
      <c r="W62" s="62"/>
      <c r="X62" s="62"/>
      <c r="Y62" s="61" t="s">
        <v>8</v>
      </c>
      <c r="Z62" s="10"/>
      <c r="AA62" s="62"/>
    </row>
    <row r="63" spans="2:27" x14ac:dyDescent="0.3">
      <c r="B63" s="9" t="s">
        <v>10</v>
      </c>
      <c r="C63" s="66">
        <v>13</v>
      </c>
      <c r="D63" s="59" t="s">
        <v>100</v>
      </c>
      <c r="F63" s="2" t="s">
        <v>11</v>
      </c>
      <c r="G63" s="66">
        <v>28</v>
      </c>
      <c r="H63" s="59" t="s">
        <v>114</v>
      </c>
      <c r="J63" s="3">
        <v>3</v>
      </c>
      <c r="K63" s="3">
        <v>0</v>
      </c>
      <c r="L63" s="62">
        <v>11</v>
      </c>
      <c r="M63" s="61" t="s">
        <v>8</v>
      </c>
      <c r="N63" s="62">
        <v>6</v>
      </c>
      <c r="O63" s="62">
        <v>11</v>
      </c>
      <c r="P63" s="61" t="s">
        <v>8</v>
      </c>
      <c r="Q63" s="62">
        <v>2</v>
      </c>
      <c r="R63" s="62">
        <v>11</v>
      </c>
      <c r="S63" s="61" t="s">
        <v>8</v>
      </c>
      <c r="T63" s="62">
        <v>5</v>
      </c>
      <c r="U63" s="62"/>
      <c r="V63" s="61" t="s">
        <v>8</v>
      </c>
      <c r="W63" s="62"/>
      <c r="X63" s="62"/>
      <c r="Y63" s="61" t="s">
        <v>8</v>
      </c>
      <c r="Z63" s="10"/>
      <c r="AA63" s="62"/>
    </row>
    <row r="64" spans="2:27" s="69" customFormat="1" x14ac:dyDescent="0.3">
      <c r="B64" s="94" t="s">
        <v>13</v>
      </c>
      <c r="C64" s="67">
        <v>12</v>
      </c>
      <c r="D64" s="68" t="s">
        <v>99</v>
      </c>
      <c r="E64" s="59"/>
      <c r="F64" s="93" t="s">
        <v>13</v>
      </c>
      <c r="G64" s="67">
        <v>28</v>
      </c>
      <c r="H64" s="68" t="s">
        <v>114</v>
      </c>
      <c r="I64" s="59"/>
      <c r="J64" s="93">
        <v>3</v>
      </c>
      <c r="K64" s="93">
        <v>1</v>
      </c>
      <c r="L64" s="91">
        <v>11</v>
      </c>
      <c r="M64" s="91" t="s">
        <v>8</v>
      </c>
      <c r="N64" s="91">
        <v>6</v>
      </c>
      <c r="O64" s="91">
        <v>11</v>
      </c>
      <c r="P64" s="91" t="s">
        <v>8</v>
      </c>
      <c r="Q64" s="91">
        <v>8</v>
      </c>
      <c r="R64" s="91">
        <v>7</v>
      </c>
      <c r="S64" s="91" t="s">
        <v>8</v>
      </c>
      <c r="T64" s="91">
        <v>11</v>
      </c>
      <c r="U64" s="91">
        <v>11</v>
      </c>
      <c r="V64" s="91" t="s">
        <v>8</v>
      </c>
      <c r="W64" s="91">
        <v>9</v>
      </c>
      <c r="X64" s="91"/>
      <c r="Y64" s="91" t="s">
        <v>8</v>
      </c>
      <c r="Z64" s="91"/>
      <c r="AA64" s="20"/>
    </row>
    <row r="65" spans="2:27" s="69" customFormat="1" x14ac:dyDescent="0.3">
      <c r="B65" s="94"/>
      <c r="C65" s="67">
        <v>14</v>
      </c>
      <c r="D65" s="68" t="s">
        <v>101</v>
      </c>
      <c r="E65" s="59"/>
      <c r="F65" s="93"/>
      <c r="G65" s="67">
        <v>31</v>
      </c>
      <c r="H65" s="68" t="s">
        <v>117</v>
      </c>
      <c r="I65" s="59"/>
      <c r="J65" s="93"/>
      <c r="K65" s="93"/>
      <c r="L65" s="91"/>
      <c r="M65" s="91"/>
      <c r="N65" s="91"/>
      <c r="O65" s="91"/>
      <c r="P65" s="91" t="s">
        <v>8</v>
      </c>
      <c r="Q65" s="91"/>
      <c r="R65" s="91"/>
      <c r="S65" s="91" t="s">
        <v>8</v>
      </c>
      <c r="T65" s="91"/>
      <c r="U65" s="91"/>
      <c r="V65" s="91" t="s">
        <v>8</v>
      </c>
      <c r="W65" s="91"/>
      <c r="X65" s="91"/>
      <c r="Y65" s="91" t="s">
        <v>8</v>
      </c>
      <c r="Z65" s="91"/>
      <c r="AA65" s="20"/>
    </row>
    <row r="66" spans="2:27" x14ac:dyDescent="0.3">
      <c r="B66" s="9" t="s">
        <v>12</v>
      </c>
      <c r="D66" s="59" t="s">
        <v>99</v>
      </c>
      <c r="F66" s="2" t="s">
        <v>2</v>
      </c>
      <c r="H66" s="59" t="s">
        <v>117</v>
      </c>
      <c r="J66" s="3">
        <v>0</v>
      </c>
      <c r="K66" s="3">
        <v>3</v>
      </c>
      <c r="L66" s="62">
        <v>8</v>
      </c>
      <c r="M66" s="61" t="s">
        <v>8</v>
      </c>
      <c r="N66" s="62">
        <v>11</v>
      </c>
      <c r="O66" s="62">
        <v>9</v>
      </c>
      <c r="P66" s="61" t="s">
        <v>8</v>
      </c>
      <c r="Q66" s="62">
        <v>11</v>
      </c>
      <c r="R66" s="62">
        <v>7</v>
      </c>
      <c r="S66" s="61" t="s">
        <v>8</v>
      </c>
      <c r="T66" s="62">
        <v>11</v>
      </c>
      <c r="U66" s="62"/>
      <c r="V66" s="61" t="s">
        <v>8</v>
      </c>
      <c r="W66" s="62"/>
      <c r="X66" s="62"/>
      <c r="Y66" s="61" t="s">
        <v>8</v>
      </c>
      <c r="Z66" s="10"/>
      <c r="AA66" s="62"/>
    </row>
    <row r="67" spans="2:27" x14ac:dyDescent="0.3">
      <c r="B67" s="9" t="s">
        <v>10</v>
      </c>
      <c r="D67" s="59" t="s">
        <v>100</v>
      </c>
      <c r="F67" s="2" t="s">
        <v>9</v>
      </c>
      <c r="H67" s="59" t="s">
        <v>115</v>
      </c>
      <c r="J67" s="3">
        <v>3</v>
      </c>
      <c r="K67" s="3">
        <v>0</v>
      </c>
      <c r="L67" s="62">
        <v>11</v>
      </c>
      <c r="M67" s="61" t="s">
        <v>8</v>
      </c>
      <c r="N67" s="62">
        <v>4</v>
      </c>
      <c r="O67" s="62">
        <v>11</v>
      </c>
      <c r="P67" s="61" t="s">
        <v>8</v>
      </c>
      <c r="Q67" s="62">
        <v>5</v>
      </c>
      <c r="R67" s="62">
        <v>11</v>
      </c>
      <c r="S67" s="61" t="s">
        <v>8</v>
      </c>
      <c r="T67" s="62">
        <v>3</v>
      </c>
      <c r="U67" s="62"/>
      <c r="V67" s="61" t="s">
        <v>8</v>
      </c>
      <c r="W67" s="62"/>
      <c r="X67" s="62"/>
      <c r="Y67" s="61" t="s">
        <v>8</v>
      </c>
      <c r="Z67" s="10"/>
      <c r="AA67" s="62"/>
    </row>
    <row r="68" spans="2:27" ht="13.5" thickBot="1" x14ac:dyDescent="0.35">
      <c r="B68" s="11" t="s">
        <v>0</v>
      </c>
      <c r="C68" s="16"/>
      <c r="D68" s="70" t="s">
        <v>102</v>
      </c>
      <c r="E68" s="70"/>
      <c r="F68" s="16" t="s">
        <v>11</v>
      </c>
      <c r="G68" s="16"/>
      <c r="H68" s="70" t="s">
        <v>114</v>
      </c>
      <c r="I68" s="70"/>
      <c r="J68" s="18">
        <v>0</v>
      </c>
      <c r="K68" s="18">
        <v>0</v>
      </c>
      <c r="L68" s="12"/>
      <c r="M68" s="13" t="s">
        <v>8</v>
      </c>
      <c r="N68" s="12"/>
      <c r="O68" s="12"/>
      <c r="P68" s="13" t="s">
        <v>8</v>
      </c>
      <c r="Q68" s="12"/>
      <c r="R68" s="12"/>
      <c r="S68" s="13" t="s">
        <v>8</v>
      </c>
      <c r="T68" s="12"/>
      <c r="U68" s="12"/>
      <c r="V68" s="13" t="s">
        <v>8</v>
      </c>
      <c r="W68" s="12"/>
      <c r="X68" s="12"/>
      <c r="Y68" s="13" t="s">
        <v>8</v>
      </c>
      <c r="Z68" s="14"/>
      <c r="AA68" s="62"/>
    </row>
    <row r="69" spans="2:27" ht="9" customHeight="1" thickTop="1" thickBot="1" x14ac:dyDescent="0.35">
      <c r="B69" s="68"/>
    </row>
    <row r="70" spans="2:27" ht="13.5" thickTop="1" x14ac:dyDescent="0.3">
      <c r="B70" s="106">
        <v>7</v>
      </c>
      <c r="C70" s="104">
        <v>10</v>
      </c>
      <c r="D70" s="98" t="s">
        <v>78</v>
      </c>
      <c r="E70" s="100">
        <v>3</v>
      </c>
      <c r="F70" s="102"/>
      <c r="G70" s="104">
        <v>7</v>
      </c>
      <c r="H70" s="98" t="s">
        <v>76</v>
      </c>
      <c r="I70" s="100">
        <v>4</v>
      </c>
      <c r="J70" s="108" t="s">
        <v>1</v>
      </c>
      <c r="K70" s="108" t="s">
        <v>2</v>
      </c>
      <c r="L70" s="72" t="s">
        <v>20</v>
      </c>
      <c r="M70" s="110" t="s">
        <v>28</v>
      </c>
      <c r="N70" s="110"/>
      <c r="O70" s="110"/>
      <c r="P70" s="111" t="s">
        <v>21</v>
      </c>
      <c r="Q70" s="111"/>
      <c r="R70" s="112">
        <v>44863</v>
      </c>
      <c r="S70" s="112"/>
      <c r="T70" s="112"/>
      <c r="U70" s="64" t="s">
        <v>22</v>
      </c>
      <c r="V70" s="113">
        <v>0.375</v>
      </c>
      <c r="W70" s="113"/>
      <c r="X70" s="111" t="s">
        <v>23</v>
      </c>
      <c r="Y70" s="111"/>
      <c r="Z70" s="25">
        <v>7</v>
      </c>
      <c r="AA70" s="61"/>
    </row>
    <row r="71" spans="2:27" s="1" customFormat="1" ht="13.5" thickBot="1" x14ac:dyDescent="0.3">
      <c r="B71" s="107"/>
      <c r="C71" s="105"/>
      <c r="D71" s="99" t="s">
        <v>287</v>
      </c>
      <c r="E71" s="101"/>
      <c r="F71" s="103"/>
      <c r="G71" s="105"/>
      <c r="H71" s="99" t="s">
        <v>287</v>
      </c>
      <c r="I71" s="101"/>
      <c r="J71" s="109"/>
      <c r="K71" s="109"/>
      <c r="L71" s="96" t="s">
        <v>3</v>
      </c>
      <c r="M71" s="96"/>
      <c r="N71" s="96"/>
      <c r="O71" s="96" t="s">
        <v>4</v>
      </c>
      <c r="P71" s="96"/>
      <c r="Q71" s="96"/>
      <c r="R71" s="96" t="s">
        <v>5</v>
      </c>
      <c r="S71" s="96"/>
      <c r="T71" s="96"/>
      <c r="U71" s="96" t="s">
        <v>6</v>
      </c>
      <c r="V71" s="96"/>
      <c r="W71" s="96"/>
      <c r="X71" s="96" t="s">
        <v>7</v>
      </c>
      <c r="Y71" s="96"/>
      <c r="Z71" s="97"/>
      <c r="AA71" s="19"/>
    </row>
    <row r="72" spans="2:27" ht="13.5" thickTop="1" x14ac:dyDescent="0.3">
      <c r="B72" s="9" t="s">
        <v>1</v>
      </c>
      <c r="C72" s="5">
        <v>91</v>
      </c>
      <c r="D72" s="59" t="s">
        <v>290</v>
      </c>
      <c r="E72" s="65"/>
      <c r="F72" s="15" t="s">
        <v>9</v>
      </c>
      <c r="G72" s="5">
        <v>23</v>
      </c>
      <c r="H72" s="59" t="s">
        <v>109</v>
      </c>
      <c r="I72" s="65"/>
      <c r="J72" s="17">
        <v>3</v>
      </c>
      <c r="K72" s="17">
        <v>1</v>
      </c>
      <c r="L72" s="6">
        <v>11</v>
      </c>
      <c r="M72" s="7" t="s">
        <v>8</v>
      </c>
      <c r="N72" s="6">
        <v>9</v>
      </c>
      <c r="O72" s="6">
        <v>9</v>
      </c>
      <c r="P72" s="7" t="s">
        <v>8</v>
      </c>
      <c r="Q72" s="6">
        <v>11</v>
      </c>
      <c r="R72" s="6">
        <v>14</v>
      </c>
      <c r="S72" s="7" t="s">
        <v>8</v>
      </c>
      <c r="T72" s="6">
        <v>12</v>
      </c>
      <c r="U72" s="6">
        <v>11</v>
      </c>
      <c r="V72" s="7" t="s">
        <v>8</v>
      </c>
      <c r="W72" s="6">
        <v>9</v>
      </c>
      <c r="X72" s="6"/>
      <c r="Y72" s="7" t="s">
        <v>8</v>
      </c>
      <c r="Z72" s="8"/>
      <c r="AA72" s="62"/>
    </row>
    <row r="73" spans="2:27" x14ac:dyDescent="0.3">
      <c r="B73" s="9" t="s">
        <v>0</v>
      </c>
      <c r="C73" s="66">
        <v>92</v>
      </c>
      <c r="D73" s="59" t="s">
        <v>172</v>
      </c>
      <c r="F73" s="2" t="s">
        <v>2</v>
      </c>
      <c r="G73" s="66">
        <v>26</v>
      </c>
      <c r="H73" s="59" t="s">
        <v>113</v>
      </c>
      <c r="J73" s="3">
        <v>0</v>
      </c>
      <c r="K73" s="3">
        <v>3</v>
      </c>
      <c r="L73" s="62">
        <v>5</v>
      </c>
      <c r="M73" s="61" t="s">
        <v>8</v>
      </c>
      <c r="N73" s="62">
        <v>11</v>
      </c>
      <c r="O73" s="62">
        <v>4</v>
      </c>
      <c r="P73" s="61" t="s">
        <v>8</v>
      </c>
      <c r="Q73" s="62">
        <v>11</v>
      </c>
      <c r="R73" s="62">
        <v>9</v>
      </c>
      <c r="S73" s="61" t="s">
        <v>8</v>
      </c>
      <c r="T73" s="62">
        <v>11</v>
      </c>
      <c r="U73" s="62"/>
      <c r="V73" s="61" t="s">
        <v>8</v>
      </c>
      <c r="W73" s="62"/>
      <c r="X73" s="62"/>
      <c r="Y73" s="61" t="s">
        <v>8</v>
      </c>
      <c r="Z73" s="10"/>
      <c r="AA73" s="62"/>
    </row>
    <row r="74" spans="2:27" x14ac:dyDescent="0.3">
      <c r="B74" s="9" t="s">
        <v>10</v>
      </c>
      <c r="C74" s="66">
        <v>90</v>
      </c>
      <c r="D74" s="59" t="s">
        <v>170</v>
      </c>
      <c r="F74" s="2" t="s">
        <v>11</v>
      </c>
      <c r="G74" s="66">
        <v>25</v>
      </c>
      <c r="H74" s="59" t="s">
        <v>112</v>
      </c>
      <c r="J74" s="3">
        <v>3</v>
      </c>
      <c r="K74" s="3">
        <v>1</v>
      </c>
      <c r="L74" s="62">
        <v>11</v>
      </c>
      <c r="M74" s="61" t="s">
        <v>8</v>
      </c>
      <c r="N74" s="62">
        <v>7</v>
      </c>
      <c r="O74" s="62">
        <v>7</v>
      </c>
      <c r="P74" s="61" t="s">
        <v>8</v>
      </c>
      <c r="Q74" s="62">
        <v>11</v>
      </c>
      <c r="R74" s="62">
        <v>11</v>
      </c>
      <c r="S74" s="61" t="s">
        <v>8</v>
      </c>
      <c r="T74" s="62">
        <v>5</v>
      </c>
      <c r="U74" s="62">
        <v>11</v>
      </c>
      <c r="V74" s="61" t="s">
        <v>8</v>
      </c>
      <c r="W74" s="62">
        <v>8</v>
      </c>
      <c r="X74" s="62"/>
      <c r="Y74" s="61" t="s">
        <v>8</v>
      </c>
      <c r="Z74" s="10"/>
      <c r="AA74" s="62"/>
    </row>
    <row r="75" spans="2:27" s="69" customFormat="1" x14ac:dyDescent="0.3">
      <c r="B75" s="94" t="s">
        <v>13</v>
      </c>
      <c r="C75" s="67">
        <v>90</v>
      </c>
      <c r="D75" s="68" t="s">
        <v>170</v>
      </c>
      <c r="E75" s="59"/>
      <c r="F75" s="93" t="s">
        <v>13</v>
      </c>
      <c r="G75" s="67">
        <v>23</v>
      </c>
      <c r="H75" s="68" t="s">
        <v>109</v>
      </c>
      <c r="I75" s="59"/>
      <c r="J75" s="93">
        <v>3</v>
      </c>
      <c r="K75" s="93">
        <v>1</v>
      </c>
      <c r="L75" s="91">
        <v>11</v>
      </c>
      <c r="M75" s="91" t="s">
        <v>8</v>
      </c>
      <c r="N75" s="91">
        <v>8</v>
      </c>
      <c r="O75" s="91">
        <v>11</v>
      </c>
      <c r="P75" s="91" t="s">
        <v>8</v>
      </c>
      <c r="Q75" s="91">
        <v>13</v>
      </c>
      <c r="R75" s="91">
        <v>12</v>
      </c>
      <c r="S75" s="91" t="s">
        <v>8</v>
      </c>
      <c r="T75" s="91">
        <v>10</v>
      </c>
      <c r="U75" s="91">
        <v>11</v>
      </c>
      <c r="V75" s="91" t="s">
        <v>8</v>
      </c>
      <c r="W75" s="91">
        <v>9</v>
      </c>
      <c r="X75" s="91"/>
      <c r="Y75" s="91" t="s">
        <v>8</v>
      </c>
      <c r="Z75" s="91"/>
      <c r="AA75" s="20"/>
    </row>
    <row r="76" spans="2:27" s="69" customFormat="1" x14ac:dyDescent="0.3">
      <c r="B76" s="94"/>
      <c r="C76" s="67">
        <v>91</v>
      </c>
      <c r="D76" s="68" t="s">
        <v>290</v>
      </c>
      <c r="E76" s="59"/>
      <c r="F76" s="93"/>
      <c r="G76" s="67">
        <v>26</v>
      </c>
      <c r="H76" s="68" t="s">
        <v>113</v>
      </c>
      <c r="I76" s="59"/>
      <c r="J76" s="93"/>
      <c r="K76" s="93"/>
      <c r="L76" s="91"/>
      <c r="M76" s="91"/>
      <c r="N76" s="91"/>
      <c r="O76" s="91"/>
      <c r="P76" s="91" t="s">
        <v>8</v>
      </c>
      <c r="Q76" s="91"/>
      <c r="R76" s="91"/>
      <c r="S76" s="91" t="s">
        <v>8</v>
      </c>
      <c r="T76" s="91"/>
      <c r="U76" s="91"/>
      <c r="V76" s="91" t="s">
        <v>8</v>
      </c>
      <c r="W76" s="91"/>
      <c r="X76" s="91"/>
      <c r="Y76" s="91" t="s">
        <v>8</v>
      </c>
      <c r="Z76" s="91"/>
      <c r="AA76" s="20"/>
    </row>
    <row r="77" spans="2:27" x14ac:dyDescent="0.3">
      <c r="B77" s="9" t="s">
        <v>12</v>
      </c>
      <c r="D77" s="59" t="s">
        <v>290</v>
      </c>
      <c r="F77" s="2" t="s">
        <v>2</v>
      </c>
      <c r="H77" s="59" t="s">
        <v>113</v>
      </c>
      <c r="J77" s="3">
        <v>1</v>
      </c>
      <c r="K77" s="3">
        <v>3</v>
      </c>
      <c r="L77" s="62">
        <v>9</v>
      </c>
      <c r="M77" s="61" t="s">
        <v>8</v>
      </c>
      <c r="N77" s="62">
        <v>11</v>
      </c>
      <c r="O77" s="62">
        <v>11</v>
      </c>
      <c r="P77" s="61" t="s">
        <v>8</v>
      </c>
      <c r="Q77" s="62">
        <v>8</v>
      </c>
      <c r="R77" s="62">
        <v>9</v>
      </c>
      <c r="S77" s="61" t="s">
        <v>8</v>
      </c>
      <c r="T77" s="62">
        <v>11</v>
      </c>
      <c r="U77" s="62">
        <v>7</v>
      </c>
      <c r="V77" s="61" t="s">
        <v>8</v>
      </c>
      <c r="W77" s="62">
        <v>11</v>
      </c>
      <c r="X77" s="62"/>
      <c r="Y77" s="61" t="s">
        <v>8</v>
      </c>
      <c r="Z77" s="10"/>
      <c r="AA77" s="62"/>
    </row>
    <row r="78" spans="2:27" x14ac:dyDescent="0.3">
      <c r="B78" s="9" t="s">
        <v>10</v>
      </c>
      <c r="D78" s="59" t="s">
        <v>170</v>
      </c>
      <c r="F78" s="2" t="s">
        <v>9</v>
      </c>
      <c r="H78" s="59" t="s">
        <v>109</v>
      </c>
      <c r="J78" s="3">
        <v>0</v>
      </c>
      <c r="K78" s="3">
        <v>3</v>
      </c>
      <c r="L78" s="62">
        <v>9</v>
      </c>
      <c r="M78" s="61" t="s">
        <v>8</v>
      </c>
      <c r="N78" s="62">
        <v>11</v>
      </c>
      <c r="O78" s="62">
        <v>9</v>
      </c>
      <c r="P78" s="61" t="s">
        <v>8</v>
      </c>
      <c r="Q78" s="62">
        <v>11</v>
      </c>
      <c r="R78" s="62">
        <v>8</v>
      </c>
      <c r="S78" s="61" t="s">
        <v>8</v>
      </c>
      <c r="T78" s="62">
        <v>11</v>
      </c>
      <c r="U78" s="62"/>
      <c r="V78" s="61" t="s">
        <v>8</v>
      </c>
      <c r="W78" s="62"/>
      <c r="X78" s="62"/>
      <c r="Y78" s="61" t="s">
        <v>8</v>
      </c>
      <c r="Z78" s="10"/>
      <c r="AA78" s="62"/>
    </row>
    <row r="79" spans="2:27" ht="13.5" thickBot="1" x14ac:dyDescent="0.35">
      <c r="B79" s="11" t="s">
        <v>0</v>
      </c>
      <c r="C79" s="16"/>
      <c r="D79" s="70" t="s">
        <v>172</v>
      </c>
      <c r="E79" s="70"/>
      <c r="F79" s="16" t="s">
        <v>11</v>
      </c>
      <c r="G79" s="16"/>
      <c r="H79" s="70" t="s">
        <v>112</v>
      </c>
      <c r="I79" s="70"/>
      <c r="J79" s="18">
        <v>0</v>
      </c>
      <c r="K79" s="18">
        <v>3</v>
      </c>
      <c r="L79" s="12">
        <v>4</v>
      </c>
      <c r="M79" s="13" t="s">
        <v>8</v>
      </c>
      <c r="N79" s="12">
        <v>11</v>
      </c>
      <c r="O79" s="12">
        <v>6</v>
      </c>
      <c r="P79" s="13" t="s">
        <v>8</v>
      </c>
      <c r="Q79" s="12">
        <v>11</v>
      </c>
      <c r="R79" s="12">
        <v>5</v>
      </c>
      <c r="S79" s="13" t="s">
        <v>8</v>
      </c>
      <c r="T79" s="12">
        <v>11</v>
      </c>
      <c r="U79" s="12"/>
      <c r="V79" s="13" t="s">
        <v>8</v>
      </c>
      <c r="W79" s="12"/>
      <c r="X79" s="12"/>
      <c r="Y79" s="13" t="s">
        <v>8</v>
      </c>
      <c r="Z79" s="14"/>
      <c r="AA79" s="62"/>
    </row>
    <row r="80" spans="2:27" ht="9" customHeight="1" thickTop="1" thickBot="1" x14ac:dyDescent="0.35">
      <c r="B80" s="68"/>
    </row>
    <row r="81" spans="2:27" ht="13.5" thickTop="1" x14ac:dyDescent="0.3">
      <c r="B81" s="106">
        <v>8</v>
      </c>
      <c r="C81" s="104">
        <v>9</v>
      </c>
      <c r="D81" s="98" t="s">
        <v>77</v>
      </c>
      <c r="E81" s="100">
        <v>4</v>
      </c>
      <c r="F81" s="102"/>
      <c r="G81" s="104">
        <v>8</v>
      </c>
      <c r="H81" s="98" t="s">
        <v>65</v>
      </c>
      <c r="I81" s="100">
        <v>0</v>
      </c>
      <c r="J81" s="108" t="s">
        <v>1</v>
      </c>
      <c r="K81" s="108" t="s">
        <v>2</v>
      </c>
      <c r="L81" s="72" t="s">
        <v>20</v>
      </c>
      <c r="M81" s="110" t="s">
        <v>28</v>
      </c>
      <c r="N81" s="110"/>
      <c r="O81" s="110"/>
      <c r="P81" s="111" t="s">
        <v>21</v>
      </c>
      <c r="Q81" s="111"/>
      <c r="R81" s="112">
        <v>44863</v>
      </c>
      <c r="S81" s="112"/>
      <c r="T81" s="112"/>
      <c r="U81" s="64" t="s">
        <v>22</v>
      </c>
      <c r="V81" s="113">
        <v>0.375</v>
      </c>
      <c r="W81" s="113"/>
      <c r="X81" s="111" t="s">
        <v>23</v>
      </c>
      <c r="Y81" s="111"/>
      <c r="Z81" s="25">
        <v>8</v>
      </c>
      <c r="AA81" s="61"/>
    </row>
    <row r="82" spans="2:27" s="1" customFormat="1" ht="13.5" thickBot="1" x14ac:dyDescent="0.3">
      <c r="B82" s="107"/>
      <c r="C82" s="105"/>
      <c r="D82" s="99" t="s">
        <v>287</v>
      </c>
      <c r="E82" s="101"/>
      <c r="F82" s="103"/>
      <c r="G82" s="105"/>
      <c r="H82" s="99" t="s">
        <v>287</v>
      </c>
      <c r="I82" s="101"/>
      <c r="J82" s="109"/>
      <c r="K82" s="109"/>
      <c r="L82" s="96" t="s">
        <v>3</v>
      </c>
      <c r="M82" s="96"/>
      <c r="N82" s="96"/>
      <c r="O82" s="96" t="s">
        <v>4</v>
      </c>
      <c r="P82" s="96"/>
      <c r="Q82" s="96"/>
      <c r="R82" s="96" t="s">
        <v>5</v>
      </c>
      <c r="S82" s="96"/>
      <c r="T82" s="96"/>
      <c r="U82" s="96" t="s">
        <v>6</v>
      </c>
      <c r="V82" s="96"/>
      <c r="W82" s="96"/>
      <c r="X82" s="96" t="s">
        <v>7</v>
      </c>
      <c r="Y82" s="96"/>
      <c r="Z82" s="97"/>
      <c r="AA82" s="19"/>
    </row>
    <row r="83" spans="2:27" ht="13.5" thickTop="1" x14ac:dyDescent="0.3">
      <c r="B83" s="9" t="s">
        <v>1</v>
      </c>
      <c r="C83" s="5">
        <v>73</v>
      </c>
      <c r="D83" s="59" t="s">
        <v>156</v>
      </c>
      <c r="E83" s="65"/>
      <c r="F83" s="15" t="s">
        <v>9</v>
      </c>
      <c r="G83" s="5">
        <v>51</v>
      </c>
      <c r="H83" s="59" t="s">
        <v>135</v>
      </c>
      <c r="I83" s="65"/>
      <c r="J83" s="17">
        <v>3</v>
      </c>
      <c r="K83" s="17">
        <v>1</v>
      </c>
      <c r="L83" s="6">
        <v>11</v>
      </c>
      <c r="M83" s="7" t="s">
        <v>8</v>
      </c>
      <c r="N83" s="6">
        <v>5</v>
      </c>
      <c r="O83" s="6">
        <v>12</v>
      </c>
      <c r="P83" s="7" t="s">
        <v>8</v>
      </c>
      <c r="Q83" s="6">
        <v>10</v>
      </c>
      <c r="R83" s="6">
        <v>9</v>
      </c>
      <c r="S83" s="7" t="s">
        <v>8</v>
      </c>
      <c r="T83" s="6">
        <v>11</v>
      </c>
      <c r="U83" s="6">
        <v>12</v>
      </c>
      <c r="V83" s="7" t="s">
        <v>8</v>
      </c>
      <c r="W83" s="6">
        <v>10</v>
      </c>
      <c r="X83" s="6"/>
      <c r="Y83" s="7" t="s">
        <v>8</v>
      </c>
      <c r="Z83" s="8"/>
      <c r="AA83" s="62"/>
    </row>
    <row r="84" spans="2:27" x14ac:dyDescent="0.3">
      <c r="B84" s="9" t="s">
        <v>0</v>
      </c>
      <c r="C84" s="66">
        <v>69</v>
      </c>
      <c r="D84" s="59" t="s">
        <v>151</v>
      </c>
      <c r="F84" s="2" t="s">
        <v>2</v>
      </c>
      <c r="G84" s="66">
        <v>52</v>
      </c>
      <c r="H84" s="59" t="s">
        <v>136</v>
      </c>
      <c r="J84" s="3">
        <v>3</v>
      </c>
      <c r="K84" s="3">
        <v>0</v>
      </c>
      <c r="L84" s="62">
        <v>11</v>
      </c>
      <c r="M84" s="61" t="s">
        <v>8</v>
      </c>
      <c r="N84" s="62">
        <v>3</v>
      </c>
      <c r="O84" s="62">
        <v>11</v>
      </c>
      <c r="P84" s="61" t="s">
        <v>8</v>
      </c>
      <c r="Q84" s="62">
        <v>6</v>
      </c>
      <c r="R84" s="62">
        <v>11</v>
      </c>
      <c r="S84" s="61" t="s">
        <v>8</v>
      </c>
      <c r="T84" s="62">
        <v>3</v>
      </c>
      <c r="U84" s="62"/>
      <c r="V84" s="61" t="s">
        <v>8</v>
      </c>
      <c r="W84" s="62"/>
      <c r="X84" s="62"/>
      <c r="Y84" s="61" t="s">
        <v>8</v>
      </c>
      <c r="Z84" s="10"/>
      <c r="AA84" s="62"/>
    </row>
    <row r="85" spans="2:27" x14ac:dyDescent="0.3">
      <c r="B85" s="9" t="s">
        <v>10</v>
      </c>
      <c r="C85" s="66">
        <v>70</v>
      </c>
      <c r="D85" s="59" t="s">
        <v>153</v>
      </c>
      <c r="F85" s="2" t="s">
        <v>11</v>
      </c>
      <c r="G85" s="66">
        <v>53</v>
      </c>
      <c r="H85" s="59" t="s">
        <v>137</v>
      </c>
      <c r="J85" s="3">
        <v>3</v>
      </c>
      <c r="K85" s="3">
        <v>0</v>
      </c>
      <c r="L85" s="62">
        <v>11</v>
      </c>
      <c r="M85" s="61" t="s">
        <v>8</v>
      </c>
      <c r="N85" s="62">
        <v>3</v>
      </c>
      <c r="O85" s="62">
        <v>11</v>
      </c>
      <c r="P85" s="61" t="s">
        <v>8</v>
      </c>
      <c r="Q85" s="62">
        <v>1</v>
      </c>
      <c r="R85" s="62">
        <v>11</v>
      </c>
      <c r="S85" s="61" t="s">
        <v>8</v>
      </c>
      <c r="T85" s="62">
        <v>5</v>
      </c>
      <c r="U85" s="62"/>
      <c r="V85" s="61" t="s">
        <v>8</v>
      </c>
      <c r="W85" s="62"/>
      <c r="X85" s="62"/>
      <c r="Y85" s="61" t="s">
        <v>8</v>
      </c>
      <c r="Z85" s="10"/>
      <c r="AA85" s="62"/>
    </row>
    <row r="86" spans="2:27" s="69" customFormat="1" x14ac:dyDescent="0.3">
      <c r="B86" s="94" t="s">
        <v>13</v>
      </c>
      <c r="C86" s="67">
        <v>69</v>
      </c>
      <c r="D86" s="68" t="s">
        <v>151</v>
      </c>
      <c r="E86" s="59"/>
      <c r="F86" s="93" t="s">
        <v>13</v>
      </c>
      <c r="G86" s="67">
        <v>51</v>
      </c>
      <c r="H86" s="68" t="s">
        <v>135</v>
      </c>
      <c r="I86" s="59"/>
      <c r="J86" s="93">
        <v>3</v>
      </c>
      <c r="K86" s="93">
        <v>0</v>
      </c>
      <c r="L86" s="91">
        <v>11</v>
      </c>
      <c r="M86" s="91" t="s">
        <v>8</v>
      </c>
      <c r="N86" s="91">
        <v>6</v>
      </c>
      <c r="O86" s="91">
        <v>11</v>
      </c>
      <c r="P86" s="91" t="s">
        <v>8</v>
      </c>
      <c r="Q86" s="91">
        <v>7</v>
      </c>
      <c r="R86" s="91">
        <v>11</v>
      </c>
      <c r="S86" s="91" t="s">
        <v>8</v>
      </c>
      <c r="T86" s="91">
        <v>3</v>
      </c>
      <c r="U86" s="91"/>
      <c r="V86" s="91" t="s">
        <v>8</v>
      </c>
      <c r="W86" s="91"/>
      <c r="X86" s="91"/>
      <c r="Y86" s="91" t="s">
        <v>8</v>
      </c>
      <c r="Z86" s="91"/>
      <c r="AA86" s="20"/>
    </row>
    <row r="87" spans="2:27" s="69" customFormat="1" x14ac:dyDescent="0.3">
      <c r="B87" s="94"/>
      <c r="C87" s="67">
        <v>70</v>
      </c>
      <c r="D87" s="68" t="s">
        <v>153</v>
      </c>
      <c r="E87" s="59"/>
      <c r="F87" s="93"/>
      <c r="G87" s="67">
        <v>52</v>
      </c>
      <c r="H87" s="68" t="s">
        <v>136</v>
      </c>
      <c r="I87" s="59"/>
      <c r="J87" s="93"/>
      <c r="K87" s="93"/>
      <c r="L87" s="91"/>
      <c r="M87" s="91"/>
      <c r="N87" s="91"/>
      <c r="O87" s="91"/>
      <c r="P87" s="91" t="s">
        <v>8</v>
      </c>
      <c r="Q87" s="91"/>
      <c r="R87" s="91"/>
      <c r="S87" s="91" t="s">
        <v>8</v>
      </c>
      <c r="T87" s="91"/>
      <c r="U87" s="91"/>
      <c r="V87" s="91" t="s">
        <v>8</v>
      </c>
      <c r="W87" s="91"/>
      <c r="X87" s="91"/>
      <c r="Y87" s="91" t="s">
        <v>8</v>
      </c>
      <c r="Z87" s="91"/>
      <c r="AA87" s="20"/>
    </row>
    <row r="88" spans="2:27" x14ac:dyDescent="0.3">
      <c r="B88" s="9" t="s">
        <v>12</v>
      </c>
      <c r="D88" s="59" t="s">
        <v>156</v>
      </c>
      <c r="F88" s="2" t="s">
        <v>2</v>
      </c>
      <c r="H88" s="59" t="s">
        <v>136</v>
      </c>
      <c r="J88" s="3">
        <v>0</v>
      </c>
      <c r="K88" s="3">
        <v>0</v>
      </c>
      <c r="L88" s="62"/>
      <c r="M88" s="61" t="s">
        <v>8</v>
      </c>
      <c r="N88" s="62"/>
      <c r="O88" s="62"/>
      <c r="P88" s="61" t="s">
        <v>8</v>
      </c>
      <c r="Q88" s="62"/>
      <c r="R88" s="62"/>
      <c r="S88" s="61" t="s">
        <v>8</v>
      </c>
      <c r="T88" s="62"/>
      <c r="U88" s="62"/>
      <c r="V88" s="61" t="s">
        <v>8</v>
      </c>
      <c r="W88" s="62"/>
      <c r="X88" s="62"/>
      <c r="Y88" s="61" t="s">
        <v>8</v>
      </c>
      <c r="Z88" s="10"/>
      <c r="AA88" s="62"/>
    </row>
    <row r="89" spans="2:27" x14ac:dyDescent="0.3">
      <c r="B89" s="9" t="s">
        <v>10</v>
      </c>
      <c r="D89" s="59" t="s">
        <v>153</v>
      </c>
      <c r="F89" s="2" t="s">
        <v>9</v>
      </c>
      <c r="H89" s="59" t="s">
        <v>135</v>
      </c>
      <c r="J89" s="3">
        <v>0</v>
      </c>
      <c r="K89" s="3">
        <v>0</v>
      </c>
      <c r="L89" s="62"/>
      <c r="M89" s="61" t="s">
        <v>8</v>
      </c>
      <c r="N89" s="62"/>
      <c r="O89" s="62"/>
      <c r="P89" s="61" t="s">
        <v>8</v>
      </c>
      <c r="Q89" s="62"/>
      <c r="R89" s="62"/>
      <c r="S89" s="61" t="s">
        <v>8</v>
      </c>
      <c r="T89" s="62"/>
      <c r="U89" s="62"/>
      <c r="V89" s="61" t="s">
        <v>8</v>
      </c>
      <c r="W89" s="62"/>
      <c r="X89" s="62"/>
      <c r="Y89" s="61" t="s">
        <v>8</v>
      </c>
      <c r="Z89" s="10"/>
      <c r="AA89" s="62"/>
    </row>
    <row r="90" spans="2:27" ht="13.5" thickBot="1" x14ac:dyDescent="0.35">
      <c r="B90" s="11" t="s">
        <v>0</v>
      </c>
      <c r="C90" s="16"/>
      <c r="D90" s="70" t="s">
        <v>151</v>
      </c>
      <c r="E90" s="70"/>
      <c r="F90" s="16" t="s">
        <v>11</v>
      </c>
      <c r="G90" s="16"/>
      <c r="H90" s="70" t="s">
        <v>137</v>
      </c>
      <c r="I90" s="70"/>
      <c r="J90" s="18">
        <v>0</v>
      </c>
      <c r="K90" s="18">
        <v>0</v>
      </c>
      <c r="L90" s="12"/>
      <c r="M90" s="13" t="s">
        <v>8</v>
      </c>
      <c r="N90" s="12"/>
      <c r="O90" s="12"/>
      <c r="P90" s="13" t="s">
        <v>8</v>
      </c>
      <c r="Q90" s="12"/>
      <c r="R90" s="12"/>
      <c r="S90" s="13" t="s">
        <v>8</v>
      </c>
      <c r="T90" s="12"/>
      <c r="U90" s="12"/>
      <c r="V90" s="13" t="s">
        <v>8</v>
      </c>
      <c r="W90" s="12"/>
      <c r="X90" s="12"/>
      <c r="Y90" s="13" t="s">
        <v>8</v>
      </c>
      <c r="Z90" s="14"/>
      <c r="AA90" s="62"/>
    </row>
    <row r="91" spans="2:27" ht="9" customHeight="1" thickTop="1" thickBot="1" x14ac:dyDescent="0.35">
      <c r="B91" s="68"/>
    </row>
    <row r="92" spans="2:27" ht="13.5" thickTop="1" x14ac:dyDescent="0.3">
      <c r="B92" s="106">
        <v>9</v>
      </c>
      <c r="C92" s="104">
        <v>1</v>
      </c>
      <c r="D92" s="98" t="s">
        <v>71</v>
      </c>
      <c r="E92" s="100">
        <v>4</v>
      </c>
      <c r="F92" s="102"/>
      <c r="G92" s="104">
        <v>15</v>
      </c>
      <c r="H92" s="98" t="s">
        <v>82</v>
      </c>
      <c r="I92" s="100">
        <v>0</v>
      </c>
      <c r="J92" s="108" t="s">
        <v>1</v>
      </c>
      <c r="K92" s="108" t="s">
        <v>2</v>
      </c>
      <c r="L92" s="72" t="s">
        <v>20</v>
      </c>
      <c r="M92" s="110" t="s">
        <v>28</v>
      </c>
      <c r="N92" s="110"/>
      <c r="O92" s="110"/>
      <c r="P92" s="111" t="s">
        <v>21</v>
      </c>
      <c r="Q92" s="111"/>
      <c r="R92" s="112">
        <v>44863</v>
      </c>
      <c r="S92" s="112"/>
      <c r="T92" s="112"/>
      <c r="U92" s="64" t="s">
        <v>22</v>
      </c>
      <c r="V92" s="113">
        <v>0.58333333333333337</v>
      </c>
      <c r="W92" s="113"/>
      <c r="X92" s="111" t="s">
        <v>23</v>
      </c>
      <c r="Y92" s="111"/>
      <c r="Z92" s="25">
        <v>3</v>
      </c>
      <c r="AA92" s="61"/>
    </row>
    <row r="93" spans="2:27" s="1" customFormat="1" ht="13.5" thickBot="1" x14ac:dyDescent="0.3">
      <c r="B93" s="107"/>
      <c r="C93" s="105"/>
      <c r="D93" s="99" t="s">
        <v>287</v>
      </c>
      <c r="E93" s="101"/>
      <c r="F93" s="103"/>
      <c r="G93" s="105"/>
      <c r="H93" s="99" t="s">
        <v>287</v>
      </c>
      <c r="I93" s="101"/>
      <c r="J93" s="109"/>
      <c r="K93" s="109"/>
      <c r="L93" s="96" t="s">
        <v>3</v>
      </c>
      <c r="M93" s="96"/>
      <c r="N93" s="96"/>
      <c r="O93" s="96" t="s">
        <v>4</v>
      </c>
      <c r="P93" s="96"/>
      <c r="Q93" s="96"/>
      <c r="R93" s="96" t="s">
        <v>5</v>
      </c>
      <c r="S93" s="96"/>
      <c r="T93" s="96"/>
      <c r="U93" s="96" t="s">
        <v>6</v>
      </c>
      <c r="V93" s="96"/>
      <c r="W93" s="96"/>
      <c r="X93" s="96" t="s">
        <v>7</v>
      </c>
      <c r="Y93" s="96"/>
      <c r="Z93" s="97"/>
      <c r="AA93" s="19"/>
    </row>
    <row r="94" spans="2:27" ht="13.5" thickTop="1" x14ac:dyDescent="0.3">
      <c r="B94" s="9" t="s">
        <v>1</v>
      </c>
      <c r="C94" s="5">
        <v>35</v>
      </c>
      <c r="D94" s="59" t="s">
        <v>121</v>
      </c>
      <c r="E94" s="65"/>
      <c r="F94" s="15" t="s">
        <v>9</v>
      </c>
      <c r="G94" s="5">
        <v>65</v>
      </c>
      <c r="H94" s="59" t="s">
        <v>148</v>
      </c>
      <c r="I94" s="65"/>
      <c r="J94" s="17">
        <v>3</v>
      </c>
      <c r="K94" s="17">
        <v>0</v>
      </c>
      <c r="L94" s="6">
        <v>11</v>
      </c>
      <c r="M94" s="7" t="s">
        <v>8</v>
      </c>
      <c r="N94" s="6">
        <v>8</v>
      </c>
      <c r="O94" s="6">
        <v>11</v>
      </c>
      <c r="P94" s="7" t="s">
        <v>8</v>
      </c>
      <c r="Q94" s="6">
        <v>6</v>
      </c>
      <c r="R94" s="6">
        <v>11</v>
      </c>
      <c r="S94" s="7" t="s">
        <v>8</v>
      </c>
      <c r="T94" s="6">
        <v>7</v>
      </c>
      <c r="U94" s="6"/>
      <c r="V94" s="7" t="s">
        <v>8</v>
      </c>
      <c r="W94" s="6"/>
      <c r="X94" s="6"/>
      <c r="Y94" s="7" t="s">
        <v>8</v>
      </c>
      <c r="Z94" s="8"/>
      <c r="AA94" s="62"/>
    </row>
    <row r="95" spans="2:27" x14ac:dyDescent="0.3">
      <c r="B95" s="9" t="s">
        <v>0</v>
      </c>
      <c r="C95" s="66">
        <v>37</v>
      </c>
      <c r="D95" s="59" t="s">
        <v>123</v>
      </c>
      <c r="F95" s="2" t="s">
        <v>2</v>
      </c>
      <c r="G95" s="66">
        <v>67</v>
      </c>
      <c r="H95" s="59" t="s">
        <v>150</v>
      </c>
      <c r="J95" s="3">
        <v>3</v>
      </c>
      <c r="K95" s="3">
        <v>0</v>
      </c>
      <c r="L95" s="62">
        <v>11</v>
      </c>
      <c r="M95" s="61" t="s">
        <v>8</v>
      </c>
      <c r="N95" s="62">
        <v>3</v>
      </c>
      <c r="O95" s="62">
        <v>12</v>
      </c>
      <c r="P95" s="61" t="s">
        <v>8</v>
      </c>
      <c r="Q95" s="62">
        <v>10</v>
      </c>
      <c r="R95" s="62">
        <v>11</v>
      </c>
      <c r="S95" s="61" t="s">
        <v>8</v>
      </c>
      <c r="T95" s="62">
        <v>4</v>
      </c>
      <c r="U95" s="62"/>
      <c r="V95" s="61" t="s">
        <v>8</v>
      </c>
      <c r="W95" s="62"/>
      <c r="X95" s="62"/>
      <c r="Y95" s="61" t="s">
        <v>8</v>
      </c>
      <c r="Z95" s="10"/>
      <c r="AA95" s="62"/>
    </row>
    <row r="96" spans="2:27" x14ac:dyDescent="0.3">
      <c r="B96" s="9" t="s">
        <v>10</v>
      </c>
      <c r="C96" s="66">
        <v>34</v>
      </c>
      <c r="D96" s="59" t="s">
        <v>120</v>
      </c>
      <c r="F96" s="2" t="s">
        <v>11</v>
      </c>
      <c r="G96" s="66">
        <v>66</v>
      </c>
      <c r="H96" s="59" t="s">
        <v>149</v>
      </c>
      <c r="J96" s="3">
        <v>3</v>
      </c>
      <c r="K96" s="3">
        <v>0</v>
      </c>
      <c r="L96" s="62">
        <v>11</v>
      </c>
      <c r="M96" s="61" t="s">
        <v>8</v>
      </c>
      <c r="N96" s="62">
        <v>1</v>
      </c>
      <c r="O96" s="62">
        <v>11</v>
      </c>
      <c r="P96" s="61" t="s">
        <v>8</v>
      </c>
      <c r="Q96" s="62">
        <v>4</v>
      </c>
      <c r="R96" s="62">
        <v>11</v>
      </c>
      <c r="S96" s="61" t="s">
        <v>8</v>
      </c>
      <c r="T96" s="62">
        <v>3</v>
      </c>
      <c r="U96" s="62"/>
      <c r="V96" s="61" t="s">
        <v>8</v>
      </c>
      <c r="W96" s="62"/>
      <c r="X96" s="62"/>
      <c r="Y96" s="61" t="s">
        <v>8</v>
      </c>
      <c r="Z96" s="10"/>
      <c r="AA96" s="62"/>
    </row>
    <row r="97" spans="2:27" s="69" customFormat="1" x14ac:dyDescent="0.3">
      <c r="B97" s="94" t="s">
        <v>13</v>
      </c>
      <c r="C97" s="67">
        <v>34</v>
      </c>
      <c r="D97" s="68" t="s">
        <v>120</v>
      </c>
      <c r="E97" s="59"/>
      <c r="F97" s="93" t="s">
        <v>13</v>
      </c>
      <c r="G97" s="67">
        <v>64</v>
      </c>
      <c r="H97" s="68" t="s">
        <v>147</v>
      </c>
      <c r="I97" s="59"/>
      <c r="J97" s="93">
        <v>3</v>
      </c>
      <c r="K97" s="93">
        <v>0</v>
      </c>
      <c r="L97" s="91">
        <v>13</v>
      </c>
      <c r="M97" s="91" t="s">
        <v>8</v>
      </c>
      <c r="N97" s="91">
        <v>11</v>
      </c>
      <c r="O97" s="91">
        <v>11</v>
      </c>
      <c r="P97" s="91" t="s">
        <v>8</v>
      </c>
      <c r="Q97" s="91">
        <v>4</v>
      </c>
      <c r="R97" s="91">
        <v>11</v>
      </c>
      <c r="S97" s="91" t="s">
        <v>8</v>
      </c>
      <c r="T97" s="91">
        <v>2</v>
      </c>
      <c r="U97" s="91"/>
      <c r="V97" s="91" t="s">
        <v>8</v>
      </c>
      <c r="W97" s="91"/>
      <c r="X97" s="91"/>
      <c r="Y97" s="91" t="s">
        <v>8</v>
      </c>
      <c r="Z97" s="91"/>
      <c r="AA97" s="20"/>
    </row>
    <row r="98" spans="2:27" s="69" customFormat="1" x14ac:dyDescent="0.3">
      <c r="B98" s="94"/>
      <c r="C98" s="67">
        <v>35</v>
      </c>
      <c r="D98" s="68" t="s">
        <v>121</v>
      </c>
      <c r="E98" s="59"/>
      <c r="F98" s="93"/>
      <c r="G98" s="67">
        <v>67</v>
      </c>
      <c r="H98" s="68" t="s">
        <v>150</v>
      </c>
      <c r="I98" s="59"/>
      <c r="J98" s="93"/>
      <c r="K98" s="93"/>
      <c r="L98" s="91"/>
      <c r="M98" s="91"/>
      <c r="N98" s="91"/>
      <c r="O98" s="91"/>
      <c r="P98" s="91" t="s">
        <v>8</v>
      </c>
      <c r="Q98" s="91"/>
      <c r="R98" s="91"/>
      <c r="S98" s="91" t="s">
        <v>8</v>
      </c>
      <c r="T98" s="91"/>
      <c r="U98" s="91"/>
      <c r="V98" s="91" t="s">
        <v>8</v>
      </c>
      <c r="W98" s="91"/>
      <c r="X98" s="91"/>
      <c r="Y98" s="91" t="s">
        <v>8</v>
      </c>
      <c r="Z98" s="91"/>
      <c r="AA98" s="20"/>
    </row>
    <row r="99" spans="2:27" x14ac:dyDescent="0.3">
      <c r="B99" s="9" t="s">
        <v>12</v>
      </c>
      <c r="D99" s="59" t="s">
        <v>121</v>
      </c>
      <c r="F99" s="2" t="s">
        <v>2</v>
      </c>
      <c r="H99" s="59" t="s">
        <v>150</v>
      </c>
      <c r="J99" s="3">
        <v>0</v>
      </c>
      <c r="K99" s="3">
        <v>0</v>
      </c>
      <c r="L99" s="62"/>
      <c r="M99" s="61" t="s">
        <v>8</v>
      </c>
      <c r="N99" s="62"/>
      <c r="O99" s="62"/>
      <c r="P99" s="61" t="s">
        <v>8</v>
      </c>
      <c r="Q99" s="62"/>
      <c r="R99" s="62"/>
      <c r="S99" s="61" t="s">
        <v>8</v>
      </c>
      <c r="T99" s="62"/>
      <c r="U99" s="62"/>
      <c r="V99" s="61" t="s">
        <v>8</v>
      </c>
      <c r="W99" s="62"/>
      <c r="X99" s="62"/>
      <c r="Y99" s="61" t="s">
        <v>8</v>
      </c>
      <c r="Z99" s="10"/>
      <c r="AA99" s="62"/>
    </row>
    <row r="100" spans="2:27" x14ac:dyDescent="0.3">
      <c r="B100" s="9" t="s">
        <v>10</v>
      </c>
      <c r="D100" s="59" t="s">
        <v>120</v>
      </c>
      <c r="F100" s="2" t="s">
        <v>9</v>
      </c>
      <c r="H100" s="59" t="s">
        <v>148</v>
      </c>
      <c r="J100" s="3">
        <v>0</v>
      </c>
      <c r="K100" s="3">
        <v>0</v>
      </c>
      <c r="L100" s="62"/>
      <c r="M100" s="61" t="s">
        <v>8</v>
      </c>
      <c r="N100" s="62"/>
      <c r="O100" s="62"/>
      <c r="P100" s="61" t="s">
        <v>8</v>
      </c>
      <c r="Q100" s="62"/>
      <c r="R100" s="62"/>
      <c r="S100" s="61" t="s">
        <v>8</v>
      </c>
      <c r="T100" s="62"/>
      <c r="U100" s="62"/>
      <c r="V100" s="61" t="s">
        <v>8</v>
      </c>
      <c r="W100" s="62"/>
      <c r="X100" s="62"/>
      <c r="Y100" s="61" t="s">
        <v>8</v>
      </c>
      <c r="Z100" s="10"/>
      <c r="AA100" s="62"/>
    </row>
    <row r="101" spans="2:27" ht="13.5" thickBot="1" x14ac:dyDescent="0.35">
      <c r="B101" s="11" t="s">
        <v>0</v>
      </c>
      <c r="C101" s="16"/>
      <c r="D101" s="70" t="s">
        <v>123</v>
      </c>
      <c r="E101" s="70"/>
      <c r="F101" s="16" t="s">
        <v>11</v>
      </c>
      <c r="G101" s="16"/>
      <c r="H101" s="70" t="s">
        <v>149</v>
      </c>
      <c r="I101" s="70"/>
      <c r="J101" s="18">
        <v>0</v>
      </c>
      <c r="K101" s="18">
        <v>0</v>
      </c>
      <c r="L101" s="12"/>
      <c r="M101" s="13" t="s">
        <v>8</v>
      </c>
      <c r="N101" s="12"/>
      <c r="O101" s="12"/>
      <c r="P101" s="13" t="s">
        <v>8</v>
      </c>
      <c r="Q101" s="12"/>
      <c r="R101" s="12"/>
      <c r="S101" s="13" t="s">
        <v>8</v>
      </c>
      <c r="T101" s="12"/>
      <c r="U101" s="12"/>
      <c r="V101" s="13" t="s">
        <v>8</v>
      </c>
      <c r="W101" s="12"/>
      <c r="X101" s="12"/>
      <c r="Y101" s="13" t="s">
        <v>8</v>
      </c>
      <c r="Z101" s="14"/>
      <c r="AA101" s="62"/>
    </row>
    <row r="102" spans="2:27" ht="9" customHeight="1" thickTop="1" thickBot="1" x14ac:dyDescent="0.35">
      <c r="B102" s="68"/>
    </row>
    <row r="103" spans="2:27" ht="13.5" thickTop="1" x14ac:dyDescent="0.3">
      <c r="B103" s="106">
        <v>10</v>
      </c>
      <c r="C103" s="104">
        <v>16</v>
      </c>
      <c r="D103" s="98" t="s">
        <v>83</v>
      </c>
      <c r="E103" s="100">
        <v>4</v>
      </c>
      <c r="F103" s="102"/>
      <c r="G103" s="104">
        <v>14</v>
      </c>
      <c r="H103" s="98" t="s">
        <v>81</v>
      </c>
      <c r="I103" s="100">
        <v>1</v>
      </c>
      <c r="J103" s="108" t="s">
        <v>1</v>
      </c>
      <c r="K103" s="108" t="s">
        <v>2</v>
      </c>
      <c r="L103" s="72" t="s">
        <v>20</v>
      </c>
      <c r="M103" s="110" t="s">
        <v>28</v>
      </c>
      <c r="N103" s="110"/>
      <c r="O103" s="110"/>
      <c r="P103" s="111" t="s">
        <v>21</v>
      </c>
      <c r="Q103" s="111"/>
      <c r="R103" s="112">
        <v>44863</v>
      </c>
      <c r="S103" s="112"/>
      <c r="T103" s="112"/>
      <c r="U103" s="64" t="s">
        <v>22</v>
      </c>
      <c r="V103" s="113">
        <v>0.58333333333333337</v>
      </c>
      <c r="W103" s="113"/>
      <c r="X103" s="111" t="s">
        <v>23</v>
      </c>
      <c r="Y103" s="111"/>
      <c r="Z103" s="25">
        <v>4</v>
      </c>
      <c r="AA103" s="61"/>
    </row>
    <row r="104" spans="2:27" s="1" customFormat="1" ht="13.5" thickBot="1" x14ac:dyDescent="0.3">
      <c r="B104" s="107"/>
      <c r="C104" s="105"/>
      <c r="D104" s="99" t="s">
        <v>287</v>
      </c>
      <c r="E104" s="101"/>
      <c r="F104" s="103"/>
      <c r="G104" s="105"/>
      <c r="H104" s="99" t="s">
        <v>287</v>
      </c>
      <c r="I104" s="101"/>
      <c r="J104" s="109"/>
      <c r="K104" s="109"/>
      <c r="L104" s="96" t="s">
        <v>3</v>
      </c>
      <c r="M104" s="96"/>
      <c r="N104" s="96"/>
      <c r="O104" s="96" t="s">
        <v>4</v>
      </c>
      <c r="P104" s="96"/>
      <c r="Q104" s="96"/>
      <c r="R104" s="96" t="s">
        <v>5</v>
      </c>
      <c r="S104" s="96"/>
      <c r="T104" s="96"/>
      <c r="U104" s="96" t="s">
        <v>6</v>
      </c>
      <c r="V104" s="96"/>
      <c r="W104" s="96"/>
      <c r="X104" s="96" t="s">
        <v>7</v>
      </c>
      <c r="Y104" s="96"/>
      <c r="Z104" s="97"/>
      <c r="AA104" s="19"/>
    </row>
    <row r="105" spans="2:27" ht="13.5" thickTop="1" x14ac:dyDescent="0.3">
      <c r="B105" s="9" t="s">
        <v>1</v>
      </c>
      <c r="C105" s="5">
        <v>80</v>
      </c>
      <c r="D105" s="59" t="s">
        <v>162</v>
      </c>
      <c r="E105" s="65"/>
      <c r="F105" s="15" t="s">
        <v>9</v>
      </c>
      <c r="G105" s="5">
        <v>84</v>
      </c>
      <c r="H105" s="59" t="s">
        <v>165</v>
      </c>
      <c r="I105" s="65"/>
      <c r="J105" s="17">
        <v>3</v>
      </c>
      <c r="K105" s="17">
        <v>0</v>
      </c>
      <c r="L105" s="6">
        <v>11</v>
      </c>
      <c r="M105" s="7" t="s">
        <v>8</v>
      </c>
      <c r="N105" s="6">
        <v>4</v>
      </c>
      <c r="O105" s="6">
        <v>11</v>
      </c>
      <c r="P105" s="7" t="s">
        <v>8</v>
      </c>
      <c r="Q105" s="6">
        <v>5</v>
      </c>
      <c r="R105" s="6">
        <v>11</v>
      </c>
      <c r="S105" s="7" t="s">
        <v>8</v>
      </c>
      <c r="T105" s="6">
        <v>3</v>
      </c>
      <c r="U105" s="6"/>
      <c r="V105" s="7" t="s">
        <v>8</v>
      </c>
      <c r="W105" s="6"/>
      <c r="X105" s="6"/>
      <c r="Y105" s="7" t="s">
        <v>8</v>
      </c>
      <c r="Z105" s="8"/>
      <c r="AA105" s="62"/>
    </row>
    <row r="106" spans="2:27" x14ac:dyDescent="0.3">
      <c r="B106" s="9" t="s">
        <v>0</v>
      </c>
      <c r="C106" s="66">
        <v>76</v>
      </c>
      <c r="D106" s="59" t="s">
        <v>158</v>
      </c>
      <c r="F106" s="2" t="s">
        <v>2</v>
      </c>
      <c r="G106" s="66">
        <v>82</v>
      </c>
      <c r="H106" s="59" t="s">
        <v>163</v>
      </c>
      <c r="J106" s="3">
        <v>3</v>
      </c>
      <c r="K106" s="3">
        <v>2</v>
      </c>
      <c r="L106" s="62">
        <v>11</v>
      </c>
      <c r="M106" s="61" t="s">
        <v>8</v>
      </c>
      <c r="N106" s="62">
        <v>9</v>
      </c>
      <c r="O106" s="62">
        <v>9</v>
      </c>
      <c r="P106" s="61" t="s">
        <v>8</v>
      </c>
      <c r="Q106" s="62">
        <v>11</v>
      </c>
      <c r="R106" s="62">
        <v>11</v>
      </c>
      <c r="S106" s="61" t="s">
        <v>8</v>
      </c>
      <c r="T106" s="62">
        <v>8</v>
      </c>
      <c r="U106" s="62">
        <v>9</v>
      </c>
      <c r="V106" s="61" t="s">
        <v>8</v>
      </c>
      <c r="W106" s="62">
        <v>11</v>
      </c>
      <c r="X106" s="62">
        <v>12</v>
      </c>
      <c r="Y106" s="61" t="s">
        <v>8</v>
      </c>
      <c r="Z106" s="10">
        <v>10</v>
      </c>
      <c r="AA106" s="62"/>
    </row>
    <row r="107" spans="2:27" x14ac:dyDescent="0.3">
      <c r="B107" s="9" t="s">
        <v>10</v>
      </c>
      <c r="C107" s="66">
        <v>75</v>
      </c>
      <c r="D107" s="59" t="s">
        <v>157</v>
      </c>
      <c r="F107" s="2" t="s">
        <v>11</v>
      </c>
      <c r="G107" s="66">
        <v>83</v>
      </c>
      <c r="H107" s="59" t="s">
        <v>164</v>
      </c>
      <c r="J107" s="3">
        <v>1</v>
      </c>
      <c r="K107" s="3">
        <v>3</v>
      </c>
      <c r="L107" s="62">
        <v>6</v>
      </c>
      <c r="M107" s="61" t="s">
        <v>8</v>
      </c>
      <c r="N107" s="62">
        <v>11</v>
      </c>
      <c r="O107" s="62">
        <v>8</v>
      </c>
      <c r="P107" s="61" t="s">
        <v>8</v>
      </c>
      <c r="Q107" s="62">
        <v>11</v>
      </c>
      <c r="R107" s="62">
        <v>11</v>
      </c>
      <c r="S107" s="61" t="s">
        <v>8</v>
      </c>
      <c r="T107" s="62">
        <v>7</v>
      </c>
      <c r="U107" s="62">
        <v>4</v>
      </c>
      <c r="V107" s="61" t="s">
        <v>8</v>
      </c>
      <c r="W107" s="62">
        <v>11</v>
      </c>
      <c r="X107" s="62"/>
      <c r="Y107" s="61" t="s">
        <v>8</v>
      </c>
      <c r="Z107" s="10"/>
      <c r="AA107" s="62"/>
    </row>
    <row r="108" spans="2:27" s="69" customFormat="1" x14ac:dyDescent="0.3">
      <c r="B108" s="94" t="s">
        <v>13</v>
      </c>
      <c r="C108" s="67">
        <v>75</v>
      </c>
      <c r="D108" s="68" t="s">
        <v>157</v>
      </c>
      <c r="E108" s="59"/>
      <c r="F108" s="93" t="s">
        <v>13</v>
      </c>
      <c r="G108" s="67">
        <v>82</v>
      </c>
      <c r="H108" s="68" t="s">
        <v>163</v>
      </c>
      <c r="I108" s="59"/>
      <c r="J108" s="93">
        <v>3</v>
      </c>
      <c r="K108" s="93">
        <v>0</v>
      </c>
      <c r="L108" s="91">
        <v>11</v>
      </c>
      <c r="M108" s="91" t="s">
        <v>8</v>
      </c>
      <c r="N108" s="91">
        <v>8</v>
      </c>
      <c r="O108" s="91">
        <v>11</v>
      </c>
      <c r="P108" s="91" t="s">
        <v>8</v>
      </c>
      <c r="Q108" s="91">
        <v>3</v>
      </c>
      <c r="R108" s="91">
        <v>11</v>
      </c>
      <c r="S108" s="91" t="s">
        <v>8</v>
      </c>
      <c r="T108" s="91">
        <v>3</v>
      </c>
      <c r="U108" s="91"/>
      <c r="V108" s="91" t="s">
        <v>8</v>
      </c>
      <c r="W108" s="91"/>
      <c r="X108" s="91"/>
      <c r="Y108" s="91" t="s">
        <v>8</v>
      </c>
      <c r="Z108" s="91"/>
      <c r="AA108" s="20"/>
    </row>
    <row r="109" spans="2:27" s="69" customFormat="1" x14ac:dyDescent="0.3">
      <c r="B109" s="94"/>
      <c r="C109" s="67">
        <v>80</v>
      </c>
      <c r="D109" s="68" t="s">
        <v>162</v>
      </c>
      <c r="E109" s="59"/>
      <c r="F109" s="93"/>
      <c r="G109" s="67">
        <v>83</v>
      </c>
      <c r="H109" s="68" t="s">
        <v>164</v>
      </c>
      <c r="I109" s="59"/>
      <c r="J109" s="93"/>
      <c r="K109" s="93"/>
      <c r="L109" s="91"/>
      <c r="M109" s="91"/>
      <c r="N109" s="91"/>
      <c r="O109" s="91"/>
      <c r="P109" s="91" t="s">
        <v>8</v>
      </c>
      <c r="Q109" s="91"/>
      <c r="R109" s="91"/>
      <c r="S109" s="91" t="s">
        <v>8</v>
      </c>
      <c r="T109" s="91"/>
      <c r="U109" s="91"/>
      <c r="V109" s="91" t="s">
        <v>8</v>
      </c>
      <c r="W109" s="91"/>
      <c r="X109" s="91"/>
      <c r="Y109" s="91" t="s">
        <v>8</v>
      </c>
      <c r="Z109" s="91"/>
      <c r="AA109" s="20"/>
    </row>
    <row r="110" spans="2:27" x14ac:dyDescent="0.3">
      <c r="B110" s="9" t="s">
        <v>12</v>
      </c>
      <c r="D110" s="59" t="s">
        <v>162</v>
      </c>
      <c r="F110" s="2" t="s">
        <v>2</v>
      </c>
      <c r="H110" s="59" t="s">
        <v>163</v>
      </c>
      <c r="J110" s="3">
        <v>3</v>
      </c>
      <c r="K110" s="3">
        <v>0</v>
      </c>
      <c r="L110" s="62">
        <v>11</v>
      </c>
      <c r="M110" s="61" t="s">
        <v>8</v>
      </c>
      <c r="N110" s="62">
        <v>6</v>
      </c>
      <c r="O110" s="62">
        <v>11</v>
      </c>
      <c r="P110" s="61" t="s">
        <v>8</v>
      </c>
      <c r="Q110" s="62">
        <v>6</v>
      </c>
      <c r="R110" s="62">
        <v>11</v>
      </c>
      <c r="S110" s="61" t="s">
        <v>8</v>
      </c>
      <c r="T110" s="62">
        <v>9</v>
      </c>
      <c r="U110" s="62"/>
      <c r="V110" s="61" t="s">
        <v>8</v>
      </c>
      <c r="W110" s="62"/>
      <c r="X110" s="62"/>
      <c r="Y110" s="61" t="s">
        <v>8</v>
      </c>
      <c r="Z110" s="10"/>
      <c r="AA110" s="62"/>
    </row>
    <row r="111" spans="2:27" x14ac:dyDescent="0.3">
      <c r="B111" s="9" t="s">
        <v>10</v>
      </c>
      <c r="D111" s="59" t="s">
        <v>157</v>
      </c>
      <c r="F111" s="2" t="s">
        <v>9</v>
      </c>
      <c r="H111" s="59" t="s">
        <v>165</v>
      </c>
      <c r="J111" s="3">
        <v>0</v>
      </c>
      <c r="K111" s="3">
        <v>0</v>
      </c>
      <c r="L111" s="62"/>
      <c r="M111" s="61" t="s">
        <v>8</v>
      </c>
      <c r="N111" s="62"/>
      <c r="O111" s="62"/>
      <c r="P111" s="61" t="s">
        <v>8</v>
      </c>
      <c r="Q111" s="62"/>
      <c r="R111" s="62"/>
      <c r="S111" s="61" t="s">
        <v>8</v>
      </c>
      <c r="T111" s="62"/>
      <c r="U111" s="62"/>
      <c r="V111" s="61" t="s">
        <v>8</v>
      </c>
      <c r="W111" s="62"/>
      <c r="X111" s="62"/>
      <c r="Y111" s="61" t="s">
        <v>8</v>
      </c>
      <c r="Z111" s="10"/>
      <c r="AA111" s="62"/>
    </row>
    <row r="112" spans="2:27" ht="13.5" thickBot="1" x14ac:dyDescent="0.35">
      <c r="B112" s="11" t="s">
        <v>0</v>
      </c>
      <c r="C112" s="16"/>
      <c r="D112" s="70" t="s">
        <v>158</v>
      </c>
      <c r="E112" s="70"/>
      <c r="F112" s="16" t="s">
        <v>11</v>
      </c>
      <c r="G112" s="16"/>
      <c r="H112" s="70" t="s">
        <v>164</v>
      </c>
      <c r="I112" s="70"/>
      <c r="J112" s="18">
        <v>0</v>
      </c>
      <c r="K112" s="18">
        <v>0</v>
      </c>
      <c r="L112" s="12"/>
      <c r="M112" s="13" t="s">
        <v>8</v>
      </c>
      <c r="N112" s="12"/>
      <c r="O112" s="12"/>
      <c r="P112" s="13" t="s">
        <v>8</v>
      </c>
      <c r="Q112" s="12"/>
      <c r="R112" s="12"/>
      <c r="S112" s="13" t="s">
        <v>8</v>
      </c>
      <c r="T112" s="12"/>
      <c r="U112" s="12"/>
      <c r="V112" s="13" t="s">
        <v>8</v>
      </c>
      <c r="W112" s="12"/>
      <c r="X112" s="12"/>
      <c r="Y112" s="13" t="s">
        <v>8</v>
      </c>
      <c r="Z112" s="14"/>
      <c r="AA112" s="62"/>
    </row>
    <row r="113" spans="2:27" ht="9" customHeight="1" thickTop="1" thickBot="1" x14ac:dyDescent="0.35">
      <c r="B113" s="68"/>
    </row>
    <row r="114" spans="2:27" ht="13.5" thickTop="1" x14ac:dyDescent="0.3">
      <c r="B114" s="106">
        <v>11</v>
      </c>
      <c r="C114" s="104">
        <v>13</v>
      </c>
      <c r="D114" s="98" t="s">
        <v>80</v>
      </c>
      <c r="E114" s="100">
        <v>0</v>
      </c>
      <c r="F114" s="102"/>
      <c r="G114" s="104">
        <v>2</v>
      </c>
      <c r="H114" s="98" t="s">
        <v>74</v>
      </c>
      <c r="I114" s="100">
        <v>4</v>
      </c>
      <c r="J114" s="108" t="s">
        <v>1</v>
      </c>
      <c r="K114" s="108" t="s">
        <v>2</v>
      </c>
      <c r="L114" s="72" t="s">
        <v>20</v>
      </c>
      <c r="M114" s="110" t="s">
        <v>28</v>
      </c>
      <c r="N114" s="110"/>
      <c r="O114" s="110"/>
      <c r="P114" s="111" t="s">
        <v>21</v>
      </c>
      <c r="Q114" s="111"/>
      <c r="R114" s="112">
        <v>44863</v>
      </c>
      <c r="S114" s="112"/>
      <c r="T114" s="112"/>
      <c r="U114" s="64" t="s">
        <v>22</v>
      </c>
      <c r="V114" s="113">
        <v>0.58333333333333337</v>
      </c>
      <c r="W114" s="113"/>
      <c r="X114" s="111" t="s">
        <v>23</v>
      </c>
      <c r="Y114" s="111"/>
      <c r="Z114" s="25">
        <v>5</v>
      </c>
      <c r="AA114" s="61"/>
    </row>
    <row r="115" spans="2:27" s="1" customFormat="1" ht="13.5" thickBot="1" x14ac:dyDescent="0.3">
      <c r="B115" s="107"/>
      <c r="C115" s="105"/>
      <c r="D115" s="99" t="s">
        <v>287</v>
      </c>
      <c r="E115" s="101"/>
      <c r="F115" s="103"/>
      <c r="G115" s="105"/>
      <c r="H115" s="99" t="s">
        <v>287</v>
      </c>
      <c r="I115" s="101"/>
      <c r="J115" s="109"/>
      <c r="K115" s="109"/>
      <c r="L115" s="96" t="s">
        <v>3</v>
      </c>
      <c r="M115" s="96"/>
      <c r="N115" s="96"/>
      <c r="O115" s="96" t="s">
        <v>4</v>
      </c>
      <c r="P115" s="96"/>
      <c r="Q115" s="96"/>
      <c r="R115" s="96" t="s">
        <v>5</v>
      </c>
      <c r="S115" s="96"/>
      <c r="T115" s="96"/>
      <c r="U115" s="96" t="s">
        <v>6</v>
      </c>
      <c r="V115" s="96"/>
      <c r="W115" s="96"/>
      <c r="X115" s="96" t="s">
        <v>7</v>
      </c>
      <c r="Y115" s="96"/>
      <c r="Z115" s="97"/>
      <c r="AA115" s="19"/>
    </row>
    <row r="116" spans="2:27" ht="13.5" thickTop="1" x14ac:dyDescent="0.3">
      <c r="B116" s="9" t="s">
        <v>1</v>
      </c>
      <c r="C116" s="5">
        <v>3</v>
      </c>
      <c r="D116" s="59" t="s">
        <v>90</v>
      </c>
      <c r="E116" s="65"/>
      <c r="F116" s="15" t="s">
        <v>9</v>
      </c>
      <c r="G116" s="5">
        <v>98</v>
      </c>
      <c r="H116" s="59" t="s">
        <v>177</v>
      </c>
      <c r="I116" s="65"/>
      <c r="J116" s="17">
        <v>0</v>
      </c>
      <c r="K116" s="17">
        <v>3</v>
      </c>
      <c r="L116" s="6">
        <v>6</v>
      </c>
      <c r="M116" s="7" t="s">
        <v>8</v>
      </c>
      <c r="N116" s="6">
        <v>11</v>
      </c>
      <c r="O116" s="6">
        <v>4</v>
      </c>
      <c r="P116" s="61" t="s">
        <v>8</v>
      </c>
      <c r="Q116" s="62">
        <v>11</v>
      </c>
      <c r="R116" s="62">
        <v>6</v>
      </c>
      <c r="S116" s="61" t="s">
        <v>8</v>
      </c>
      <c r="T116" s="6">
        <v>11</v>
      </c>
      <c r="U116" s="6"/>
      <c r="V116" s="7" t="s">
        <v>8</v>
      </c>
      <c r="W116" s="6"/>
      <c r="X116" s="6"/>
      <c r="Y116" s="7" t="s">
        <v>8</v>
      </c>
      <c r="Z116" s="8"/>
      <c r="AA116" s="62"/>
    </row>
    <row r="117" spans="2:27" x14ac:dyDescent="0.3">
      <c r="B117" s="9" t="s">
        <v>0</v>
      </c>
      <c r="C117" s="66">
        <v>4</v>
      </c>
      <c r="D117" s="59" t="s">
        <v>91</v>
      </c>
      <c r="F117" s="2" t="s">
        <v>2</v>
      </c>
      <c r="G117" s="66">
        <v>97</v>
      </c>
      <c r="H117" s="59" t="s">
        <v>176</v>
      </c>
      <c r="J117" s="3">
        <v>0</v>
      </c>
      <c r="K117" s="3">
        <v>3</v>
      </c>
      <c r="L117" s="62">
        <v>8</v>
      </c>
      <c r="M117" s="61" t="s">
        <v>8</v>
      </c>
      <c r="N117" s="62">
        <v>11</v>
      </c>
      <c r="O117" s="62">
        <v>4</v>
      </c>
      <c r="P117" s="61" t="s">
        <v>8</v>
      </c>
      <c r="Q117" s="62">
        <v>11</v>
      </c>
      <c r="R117" s="62">
        <v>3</v>
      </c>
      <c r="S117" s="61" t="s">
        <v>8</v>
      </c>
      <c r="T117" s="62">
        <v>11</v>
      </c>
      <c r="U117" s="62"/>
      <c r="V117" s="61" t="s">
        <v>8</v>
      </c>
      <c r="W117" s="62"/>
      <c r="X117" s="62"/>
      <c r="Y117" s="61" t="s">
        <v>8</v>
      </c>
      <c r="Z117" s="10"/>
      <c r="AA117" s="62"/>
    </row>
    <row r="118" spans="2:27" x14ac:dyDescent="0.3">
      <c r="B118" s="9" t="s">
        <v>10</v>
      </c>
      <c r="C118" s="66">
        <v>8</v>
      </c>
      <c r="D118" s="59" t="s">
        <v>95</v>
      </c>
      <c r="F118" s="2" t="s">
        <v>11</v>
      </c>
      <c r="G118" s="66">
        <v>96</v>
      </c>
      <c r="H118" s="59" t="s">
        <v>175</v>
      </c>
      <c r="J118" s="3">
        <v>0</v>
      </c>
      <c r="K118" s="3">
        <v>3</v>
      </c>
      <c r="L118" s="62">
        <v>2</v>
      </c>
      <c r="M118" s="61" t="s">
        <v>8</v>
      </c>
      <c r="N118" s="62">
        <v>11</v>
      </c>
      <c r="O118" s="62">
        <v>7</v>
      </c>
      <c r="P118" s="61" t="s">
        <v>8</v>
      </c>
      <c r="Q118" s="62">
        <v>11</v>
      </c>
      <c r="R118" s="62">
        <v>6</v>
      </c>
      <c r="S118" s="61" t="s">
        <v>8</v>
      </c>
      <c r="T118" s="62">
        <v>11</v>
      </c>
      <c r="U118" s="62"/>
      <c r="V118" s="61" t="s">
        <v>8</v>
      </c>
      <c r="W118" s="62"/>
      <c r="X118" s="62"/>
      <c r="Y118" s="61" t="s">
        <v>8</v>
      </c>
      <c r="Z118" s="10"/>
      <c r="AA118" s="62"/>
    </row>
    <row r="119" spans="2:27" s="69" customFormat="1" x14ac:dyDescent="0.3">
      <c r="B119" s="94" t="s">
        <v>13</v>
      </c>
      <c r="C119" s="67">
        <v>3</v>
      </c>
      <c r="D119" s="68" t="s">
        <v>90</v>
      </c>
      <c r="E119" s="59"/>
      <c r="F119" s="93" t="s">
        <v>13</v>
      </c>
      <c r="G119" s="67">
        <v>95</v>
      </c>
      <c r="H119" s="68" t="s">
        <v>174</v>
      </c>
      <c r="I119" s="59"/>
      <c r="J119" s="93">
        <v>0</v>
      </c>
      <c r="K119" s="93">
        <v>3</v>
      </c>
      <c r="L119" s="91">
        <v>9</v>
      </c>
      <c r="M119" s="91" t="s">
        <v>8</v>
      </c>
      <c r="N119" s="91">
        <v>11</v>
      </c>
      <c r="O119" s="91">
        <v>2</v>
      </c>
      <c r="P119" s="91" t="s">
        <v>8</v>
      </c>
      <c r="Q119" s="91">
        <v>11</v>
      </c>
      <c r="R119" s="91">
        <v>5</v>
      </c>
      <c r="S119" s="91" t="s">
        <v>8</v>
      </c>
      <c r="T119" s="91">
        <v>11</v>
      </c>
      <c r="U119" s="91"/>
      <c r="V119" s="91" t="s">
        <v>8</v>
      </c>
      <c r="W119" s="91"/>
      <c r="X119" s="91"/>
      <c r="Y119" s="91" t="s">
        <v>8</v>
      </c>
      <c r="Z119" s="91"/>
      <c r="AA119" s="20"/>
    </row>
    <row r="120" spans="2:27" s="69" customFormat="1" x14ac:dyDescent="0.3">
      <c r="B120" s="94"/>
      <c r="C120" s="67">
        <v>8</v>
      </c>
      <c r="D120" s="68" t="s">
        <v>95</v>
      </c>
      <c r="E120" s="59"/>
      <c r="F120" s="93"/>
      <c r="G120" s="67">
        <v>98</v>
      </c>
      <c r="H120" s="68" t="s">
        <v>177</v>
      </c>
      <c r="I120" s="59"/>
      <c r="J120" s="93"/>
      <c r="K120" s="93"/>
      <c r="L120" s="91"/>
      <c r="M120" s="91"/>
      <c r="N120" s="91"/>
      <c r="O120" s="91"/>
      <c r="P120" s="91" t="s">
        <v>8</v>
      </c>
      <c r="Q120" s="91"/>
      <c r="R120" s="91"/>
      <c r="S120" s="91" t="s">
        <v>8</v>
      </c>
      <c r="T120" s="91"/>
      <c r="U120" s="91"/>
      <c r="V120" s="91" t="s">
        <v>8</v>
      </c>
      <c r="W120" s="91"/>
      <c r="X120" s="91"/>
      <c r="Y120" s="91" t="s">
        <v>8</v>
      </c>
      <c r="Z120" s="91"/>
      <c r="AA120" s="20"/>
    </row>
    <row r="121" spans="2:27" x14ac:dyDescent="0.3">
      <c r="B121" s="9" t="s">
        <v>12</v>
      </c>
      <c r="D121" s="59" t="s">
        <v>90</v>
      </c>
      <c r="F121" s="2" t="s">
        <v>2</v>
      </c>
      <c r="H121" s="59" t="s">
        <v>176</v>
      </c>
      <c r="J121" s="3">
        <v>0</v>
      </c>
      <c r="K121" s="3">
        <v>0</v>
      </c>
      <c r="L121" s="62"/>
      <c r="M121" s="61" t="s">
        <v>8</v>
      </c>
      <c r="N121" s="62"/>
      <c r="O121" s="62"/>
      <c r="P121" s="61" t="s">
        <v>8</v>
      </c>
      <c r="Q121" s="62"/>
      <c r="R121" s="62"/>
      <c r="S121" s="61" t="s">
        <v>8</v>
      </c>
      <c r="T121" s="62"/>
      <c r="U121" s="62"/>
      <c r="V121" s="61" t="s">
        <v>8</v>
      </c>
      <c r="W121" s="62"/>
      <c r="X121" s="62"/>
      <c r="Y121" s="61" t="s">
        <v>8</v>
      </c>
      <c r="Z121" s="10"/>
      <c r="AA121" s="62"/>
    </row>
    <row r="122" spans="2:27" x14ac:dyDescent="0.3">
      <c r="B122" s="9" t="s">
        <v>10</v>
      </c>
      <c r="D122" s="59" t="s">
        <v>95</v>
      </c>
      <c r="F122" s="2" t="s">
        <v>9</v>
      </c>
      <c r="H122" s="59" t="s">
        <v>177</v>
      </c>
      <c r="J122" s="3">
        <v>0</v>
      </c>
      <c r="K122" s="3">
        <v>0</v>
      </c>
      <c r="L122" s="62"/>
      <c r="M122" s="61" t="s">
        <v>8</v>
      </c>
      <c r="N122" s="62"/>
      <c r="O122" s="62"/>
      <c r="P122" s="61" t="s">
        <v>8</v>
      </c>
      <c r="Q122" s="62"/>
      <c r="R122" s="62"/>
      <c r="S122" s="61" t="s">
        <v>8</v>
      </c>
      <c r="T122" s="62"/>
      <c r="U122" s="62"/>
      <c r="V122" s="61" t="s">
        <v>8</v>
      </c>
      <c r="W122" s="62"/>
      <c r="X122" s="62"/>
      <c r="Y122" s="61" t="s">
        <v>8</v>
      </c>
      <c r="Z122" s="10"/>
      <c r="AA122" s="62"/>
    </row>
    <row r="123" spans="2:27" ht="13.5" thickBot="1" x14ac:dyDescent="0.35">
      <c r="B123" s="11" t="s">
        <v>0</v>
      </c>
      <c r="C123" s="16"/>
      <c r="D123" s="70" t="s">
        <v>91</v>
      </c>
      <c r="E123" s="70"/>
      <c r="F123" s="16" t="s">
        <v>11</v>
      </c>
      <c r="G123" s="16"/>
      <c r="H123" s="70" t="s">
        <v>175</v>
      </c>
      <c r="I123" s="70"/>
      <c r="J123" s="18">
        <v>0</v>
      </c>
      <c r="K123" s="18">
        <v>0</v>
      </c>
      <c r="L123" s="12"/>
      <c r="M123" s="13" t="s">
        <v>8</v>
      </c>
      <c r="N123" s="12"/>
      <c r="O123" s="12"/>
      <c r="P123" s="13" t="s">
        <v>8</v>
      </c>
      <c r="Q123" s="12"/>
      <c r="R123" s="12"/>
      <c r="S123" s="13" t="s">
        <v>8</v>
      </c>
      <c r="T123" s="12"/>
      <c r="U123" s="12"/>
      <c r="V123" s="13" t="s">
        <v>8</v>
      </c>
      <c r="W123" s="12"/>
      <c r="X123" s="12"/>
      <c r="Y123" s="13" t="s">
        <v>8</v>
      </c>
      <c r="Z123" s="14"/>
      <c r="AA123" s="62"/>
    </row>
    <row r="124" spans="2:27" ht="9" customHeight="1" thickTop="1" thickBot="1" x14ac:dyDescent="0.35">
      <c r="B124" s="68"/>
    </row>
    <row r="125" spans="2:27" ht="13.5" thickTop="1" x14ac:dyDescent="0.3">
      <c r="B125" s="106">
        <v>12</v>
      </c>
      <c r="C125" s="104">
        <v>3</v>
      </c>
      <c r="D125" s="98" t="s">
        <v>72</v>
      </c>
      <c r="E125" s="100">
        <v>4</v>
      </c>
      <c r="F125" s="102"/>
      <c r="G125" s="104">
        <v>12</v>
      </c>
      <c r="H125" s="98" t="s">
        <v>79</v>
      </c>
      <c r="I125" s="100">
        <v>0</v>
      </c>
      <c r="J125" s="108" t="s">
        <v>1</v>
      </c>
      <c r="K125" s="108" t="s">
        <v>2</v>
      </c>
      <c r="L125" s="72" t="s">
        <v>20</v>
      </c>
      <c r="M125" s="110" t="s">
        <v>28</v>
      </c>
      <c r="N125" s="110"/>
      <c r="O125" s="110"/>
      <c r="P125" s="111" t="s">
        <v>21</v>
      </c>
      <c r="Q125" s="111"/>
      <c r="R125" s="112">
        <v>44863</v>
      </c>
      <c r="S125" s="112"/>
      <c r="T125" s="112"/>
      <c r="U125" s="64" t="s">
        <v>22</v>
      </c>
      <c r="V125" s="113">
        <v>0.58333333333333337</v>
      </c>
      <c r="W125" s="113"/>
      <c r="X125" s="111" t="s">
        <v>23</v>
      </c>
      <c r="Y125" s="111"/>
      <c r="Z125" s="25">
        <v>6</v>
      </c>
      <c r="AA125" s="61"/>
    </row>
    <row r="126" spans="2:27" s="1" customFormat="1" ht="13.5" thickBot="1" x14ac:dyDescent="0.3">
      <c r="B126" s="107"/>
      <c r="C126" s="105"/>
      <c r="D126" s="99" t="s">
        <v>287</v>
      </c>
      <c r="E126" s="101"/>
      <c r="F126" s="103"/>
      <c r="G126" s="105"/>
      <c r="H126" s="99" t="s">
        <v>287</v>
      </c>
      <c r="I126" s="101"/>
      <c r="J126" s="109"/>
      <c r="K126" s="109"/>
      <c r="L126" s="96" t="s">
        <v>3</v>
      </c>
      <c r="M126" s="96"/>
      <c r="N126" s="96"/>
      <c r="O126" s="96" t="s">
        <v>4</v>
      </c>
      <c r="P126" s="96"/>
      <c r="Q126" s="96"/>
      <c r="R126" s="96" t="s">
        <v>5</v>
      </c>
      <c r="S126" s="96"/>
      <c r="T126" s="96"/>
      <c r="U126" s="96" t="s">
        <v>6</v>
      </c>
      <c r="V126" s="96"/>
      <c r="W126" s="96"/>
      <c r="X126" s="96" t="s">
        <v>7</v>
      </c>
      <c r="Y126" s="96"/>
      <c r="Z126" s="97"/>
      <c r="AA126" s="19"/>
    </row>
    <row r="127" spans="2:27" ht="13.5" thickTop="1" x14ac:dyDescent="0.3">
      <c r="B127" s="9" t="s">
        <v>1</v>
      </c>
      <c r="C127" s="5">
        <v>49</v>
      </c>
      <c r="D127" s="59" t="s">
        <v>134</v>
      </c>
      <c r="E127" s="65"/>
      <c r="F127" s="15" t="s">
        <v>9</v>
      </c>
      <c r="G127" s="5">
        <v>39</v>
      </c>
      <c r="H127" s="59" t="s">
        <v>124</v>
      </c>
      <c r="I127" s="65"/>
      <c r="J127" s="17">
        <v>3</v>
      </c>
      <c r="K127" s="17">
        <v>1</v>
      </c>
      <c r="L127" s="6">
        <v>11</v>
      </c>
      <c r="M127" s="7" t="s">
        <v>8</v>
      </c>
      <c r="N127" s="6">
        <v>5</v>
      </c>
      <c r="O127" s="6">
        <v>9</v>
      </c>
      <c r="P127" s="7" t="s">
        <v>8</v>
      </c>
      <c r="Q127" s="6">
        <v>11</v>
      </c>
      <c r="R127" s="6">
        <v>11</v>
      </c>
      <c r="S127" s="7" t="s">
        <v>8</v>
      </c>
      <c r="T127" s="6">
        <v>6</v>
      </c>
      <c r="U127" s="6">
        <v>11</v>
      </c>
      <c r="V127" s="7" t="s">
        <v>8</v>
      </c>
      <c r="W127" s="6">
        <v>4</v>
      </c>
      <c r="X127" s="6"/>
      <c r="Y127" s="7" t="s">
        <v>8</v>
      </c>
      <c r="Z127" s="8"/>
      <c r="AA127" s="62"/>
    </row>
    <row r="128" spans="2:27" x14ac:dyDescent="0.3">
      <c r="B128" s="9" t="s">
        <v>0</v>
      </c>
      <c r="C128" s="66">
        <v>47</v>
      </c>
      <c r="D128" s="59" t="s">
        <v>132</v>
      </c>
      <c r="F128" s="2" t="s">
        <v>2</v>
      </c>
      <c r="G128" s="66">
        <v>41</v>
      </c>
      <c r="H128" s="59" t="s">
        <v>127</v>
      </c>
      <c r="J128" s="3">
        <v>3</v>
      </c>
      <c r="K128" s="3">
        <v>1</v>
      </c>
      <c r="L128" s="62">
        <v>11</v>
      </c>
      <c r="M128" s="61" t="s">
        <v>8</v>
      </c>
      <c r="N128" s="62">
        <v>7</v>
      </c>
      <c r="O128" s="62">
        <v>11</v>
      </c>
      <c r="P128" s="61" t="s">
        <v>8</v>
      </c>
      <c r="Q128" s="62">
        <v>6</v>
      </c>
      <c r="R128" s="62">
        <v>6</v>
      </c>
      <c r="S128" s="61" t="s">
        <v>8</v>
      </c>
      <c r="T128" s="62">
        <v>11</v>
      </c>
      <c r="U128" s="62">
        <v>11</v>
      </c>
      <c r="V128" s="61" t="s">
        <v>8</v>
      </c>
      <c r="W128" s="62">
        <v>4</v>
      </c>
      <c r="X128" s="62"/>
      <c r="Y128" s="61" t="s">
        <v>8</v>
      </c>
      <c r="Z128" s="10"/>
      <c r="AA128" s="62"/>
    </row>
    <row r="129" spans="2:27" x14ac:dyDescent="0.3">
      <c r="B129" s="9" t="s">
        <v>10</v>
      </c>
      <c r="C129" s="66">
        <v>48</v>
      </c>
      <c r="D129" s="59" t="s">
        <v>133</v>
      </c>
      <c r="F129" s="2" t="s">
        <v>11</v>
      </c>
      <c r="G129" s="66">
        <v>40</v>
      </c>
      <c r="H129" s="59" t="s">
        <v>126</v>
      </c>
      <c r="J129" s="3">
        <v>3</v>
      </c>
      <c r="K129" s="3">
        <v>0</v>
      </c>
      <c r="L129" s="62">
        <v>11</v>
      </c>
      <c r="M129" s="61" t="s">
        <v>8</v>
      </c>
      <c r="N129" s="62">
        <v>6</v>
      </c>
      <c r="O129" s="62">
        <v>11</v>
      </c>
      <c r="P129" s="61" t="s">
        <v>8</v>
      </c>
      <c r="Q129" s="62">
        <v>7</v>
      </c>
      <c r="R129" s="62">
        <v>11</v>
      </c>
      <c r="S129" s="61" t="s">
        <v>8</v>
      </c>
      <c r="T129" s="62">
        <v>3</v>
      </c>
      <c r="U129" s="62"/>
      <c r="V129" s="61" t="s">
        <v>8</v>
      </c>
      <c r="W129" s="62"/>
      <c r="X129" s="62"/>
      <c r="Y129" s="61" t="s">
        <v>8</v>
      </c>
      <c r="Z129" s="10"/>
      <c r="AA129" s="62"/>
    </row>
    <row r="130" spans="2:27" s="69" customFormat="1" x14ac:dyDescent="0.3">
      <c r="B130" s="94" t="s">
        <v>13</v>
      </c>
      <c r="C130" s="67">
        <v>48</v>
      </c>
      <c r="D130" s="68" t="s">
        <v>133</v>
      </c>
      <c r="E130" s="59"/>
      <c r="F130" s="93" t="s">
        <v>13</v>
      </c>
      <c r="G130" s="67">
        <v>39</v>
      </c>
      <c r="H130" s="68" t="s">
        <v>124</v>
      </c>
      <c r="I130" s="59"/>
      <c r="J130" s="93">
        <v>3</v>
      </c>
      <c r="K130" s="93">
        <v>1</v>
      </c>
      <c r="L130" s="91">
        <v>9</v>
      </c>
      <c r="M130" s="91" t="s">
        <v>8</v>
      </c>
      <c r="N130" s="91">
        <v>11</v>
      </c>
      <c r="O130" s="91">
        <v>11</v>
      </c>
      <c r="P130" s="91" t="s">
        <v>8</v>
      </c>
      <c r="Q130" s="91">
        <v>8</v>
      </c>
      <c r="R130" s="91">
        <v>11</v>
      </c>
      <c r="S130" s="91" t="s">
        <v>8</v>
      </c>
      <c r="T130" s="91">
        <v>5</v>
      </c>
      <c r="U130" s="91">
        <v>11</v>
      </c>
      <c r="V130" s="91" t="s">
        <v>8</v>
      </c>
      <c r="W130" s="91">
        <v>4</v>
      </c>
      <c r="X130" s="91"/>
      <c r="Y130" s="91" t="s">
        <v>8</v>
      </c>
      <c r="Z130" s="91"/>
      <c r="AA130" s="20"/>
    </row>
    <row r="131" spans="2:27" s="69" customFormat="1" x14ac:dyDescent="0.3">
      <c r="B131" s="94"/>
      <c r="C131" s="67">
        <v>49</v>
      </c>
      <c r="D131" s="68" t="s">
        <v>134</v>
      </c>
      <c r="E131" s="59"/>
      <c r="F131" s="93"/>
      <c r="G131" s="67">
        <v>41</v>
      </c>
      <c r="H131" s="68" t="s">
        <v>127</v>
      </c>
      <c r="I131" s="59"/>
      <c r="J131" s="93"/>
      <c r="K131" s="93"/>
      <c r="L131" s="91"/>
      <c r="M131" s="91"/>
      <c r="N131" s="91"/>
      <c r="O131" s="91"/>
      <c r="P131" s="91" t="s">
        <v>8</v>
      </c>
      <c r="Q131" s="91"/>
      <c r="R131" s="91"/>
      <c r="S131" s="91" t="s">
        <v>8</v>
      </c>
      <c r="T131" s="91"/>
      <c r="U131" s="91"/>
      <c r="V131" s="91" t="s">
        <v>8</v>
      </c>
      <c r="W131" s="91"/>
      <c r="X131" s="91"/>
      <c r="Y131" s="91" t="s">
        <v>8</v>
      </c>
      <c r="Z131" s="91"/>
      <c r="AA131" s="20"/>
    </row>
    <row r="132" spans="2:27" x14ac:dyDescent="0.3">
      <c r="B132" s="9" t="s">
        <v>12</v>
      </c>
      <c r="D132" s="59" t="s">
        <v>134</v>
      </c>
      <c r="F132" s="2" t="s">
        <v>2</v>
      </c>
      <c r="H132" s="59" t="s">
        <v>127</v>
      </c>
      <c r="J132" s="3">
        <v>0</v>
      </c>
      <c r="K132" s="3">
        <v>0</v>
      </c>
      <c r="L132" s="62"/>
      <c r="M132" s="61" t="s">
        <v>8</v>
      </c>
      <c r="N132" s="62"/>
      <c r="O132" s="62"/>
      <c r="P132" s="61" t="s">
        <v>8</v>
      </c>
      <c r="Q132" s="62"/>
      <c r="R132" s="62"/>
      <c r="S132" s="61" t="s">
        <v>8</v>
      </c>
      <c r="T132" s="62"/>
      <c r="U132" s="62"/>
      <c r="V132" s="61" t="s">
        <v>8</v>
      </c>
      <c r="W132" s="62"/>
      <c r="X132" s="62"/>
      <c r="Y132" s="61" t="s">
        <v>8</v>
      </c>
      <c r="Z132" s="10"/>
      <c r="AA132" s="62"/>
    </row>
    <row r="133" spans="2:27" x14ac:dyDescent="0.3">
      <c r="B133" s="9" t="s">
        <v>10</v>
      </c>
      <c r="D133" s="59" t="s">
        <v>133</v>
      </c>
      <c r="F133" s="2" t="s">
        <v>9</v>
      </c>
      <c r="H133" s="59" t="s">
        <v>124</v>
      </c>
      <c r="J133" s="3">
        <v>0</v>
      </c>
      <c r="K133" s="3">
        <v>0</v>
      </c>
      <c r="L133" s="62"/>
      <c r="M133" s="61" t="s">
        <v>8</v>
      </c>
      <c r="N133" s="62"/>
      <c r="O133" s="62"/>
      <c r="P133" s="61" t="s">
        <v>8</v>
      </c>
      <c r="Q133" s="62"/>
      <c r="R133" s="62"/>
      <c r="S133" s="61" t="s">
        <v>8</v>
      </c>
      <c r="T133" s="62"/>
      <c r="U133" s="62"/>
      <c r="V133" s="61" t="s">
        <v>8</v>
      </c>
      <c r="W133" s="62"/>
      <c r="X133" s="62"/>
      <c r="Y133" s="61" t="s">
        <v>8</v>
      </c>
      <c r="Z133" s="10"/>
      <c r="AA133" s="62"/>
    </row>
    <row r="134" spans="2:27" ht="13.5" thickBot="1" x14ac:dyDescent="0.35">
      <c r="B134" s="11" t="s">
        <v>0</v>
      </c>
      <c r="C134" s="16"/>
      <c r="D134" s="70" t="s">
        <v>132</v>
      </c>
      <c r="E134" s="70"/>
      <c r="F134" s="16" t="s">
        <v>11</v>
      </c>
      <c r="G134" s="16"/>
      <c r="H134" s="70" t="s">
        <v>126</v>
      </c>
      <c r="I134" s="70"/>
      <c r="J134" s="18">
        <v>0</v>
      </c>
      <c r="K134" s="18">
        <v>0</v>
      </c>
      <c r="L134" s="12"/>
      <c r="M134" s="13" t="s">
        <v>8</v>
      </c>
      <c r="N134" s="12"/>
      <c r="O134" s="12"/>
      <c r="P134" s="13" t="s">
        <v>8</v>
      </c>
      <c r="Q134" s="12"/>
      <c r="R134" s="12"/>
      <c r="S134" s="13" t="s">
        <v>8</v>
      </c>
      <c r="T134" s="12"/>
      <c r="U134" s="12"/>
      <c r="V134" s="13" t="s">
        <v>8</v>
      </c>
      <c r="W134" s="12"/>
      <c r="X134" s="12"/>
      <c r="Y134" s="13" t="s">
        <v>8</v>
      </c>
      <c r="Z134" s="14"/>
      <c r="AA134" s="62"/>
    </row>
    <row r="135" spans="2:27" ht="9" customHeight="1" thickTop="1" thickBot="1" x14ac:dyDescent="0.35">
      <c r="B135" s="68"/>
    </row>
    <row r="136" spans="2:27" ht="13.5" thickTop="1" x14ac:dyDescent="0.3">
      <c r="B136" s="106">
        <v>13</v>
      </c>
      <c r="C136" s="104">
        <v>4</v>
      </c>
      <c r="D136" s="98" t="s">
        <v>75</v>
      </c>
      <c r="E136" s="100">
        <v>4</v>
      </c>
      <c r="F136" s="102"/>
      <c r="G136" s="104">
        <v>11</v>
      </c>
      <c r="H136" s="98" t="s">
        <v>73</v>
      </c>
      <c r="I136" s="100">
        <v>3</v>
      </c>
      <c r="J136" s="108" t="s">
        <v>1</v>
      </c>
      <c r="K136" s="108" t="s">
        <v>2</v>
      </c>
      <c r="L136" s="72" t="s">
        <v>20</v>
      </c>
      <c r="M136" s="110" t="s">
        <v>28</v>
      </c>
      <c r="N136" s="110"/>
      <c r="O136" s="110"/>
      <c r="P136" s="111" t="s">
        <v>21</v>
      </c>
      <c r="Q136" s="111"/>
      <c r="R136" s="112">
        <v>44863</v>
      </c>
      <c r="S136" s="112"/>
      <c r="T136" s="112"/>
      <c r="U136" s="64" t="s">
        <v>22</v>
      </c>
      <c r="V136" s="113">
        <v>0.58333333333333337</v>
      </c>
      <c r="W136" s="113"/>
      <c r="X136" s="111" t="s">
        <v>23</v>
      </c>
      <c r="Y136" s="111"/>
      <c r="Z136" s="25">
        <v>7</v>
      </c>
      <c r="AA136" s="61"/>
    </row>
    <row r="137" spans="2:27" s="1" customFormat="1" ht="13.5" thickBot="1" x14ac:dyDescent="0.3">
      <c r="B137" s="107"/>
      <c r="C137" s="105"/>
      <c r="D137" s="99" t="s">
        <v>287</v>
      </c>
      <c r="E137" s="101"/>
      <c r="F137" s="103"/>
      <c r="G137" s="105"/>
      <c r="H137" s="99" t="s">
        <v>287</v>
      </c>
      <c r="I137" s="101"/>
      <c r="J137" s="109"/>
      <c r="K137" s="109"/>
      <c r="L137" s="96" t="s">
        <v>3</v>
      </c>
      <c r="M137" s="96"/>
      <c r="N137" s="96"/>
      <c r="O137" s="96" t="s">
        <v>4</v>
      </c>
      <c r="P137" s="96"/>
      <c r="Q137" s="96"/>
      <c r="R137" s="96" t="s">
        <v>5</v>
      </c>
      <c r="S137" s="96"/>
      <c r="T137" s="96"/>
      <c r="U137" s="96" t="s">
        <v>6</v>
      </c>
      <c r="V137" s="96"/>
      <c r="W137" s="96"/>
      <c r="X137" s="96" t="s">
        <v>7</v>
      </c>
      <c r="Y137" s="96"/>
      <c r="Z137" s="97"/>
      <c r="AA137" s="19"/>
    </row>
    <row r="138" spans="2:27" ht="13.5" thickTop="1" x14ac:dyDescent="0.3">
      <c r="B138" s="9" t="s">
        <v>1</v>
      </c>
      <c r="C138" s="5">
        <v>101</v>
      </c>
      <c r="D138" s="59" t="s">
        <v>179</v>
      </c>
      <c r="E138" s="65"/>
      <c r="F138" s="15" t="s">
        <v>9</v>
      </c>
      <c r="G138" s="5">
        <v>31</v>
      </c>
      <c r="H138" s="59" t="s">
        <v>117</v>
      </c>
      <c r="I138" s="65"/>
      <c r="J138" s="17">
        <v>1</v>
      </c>
      <c r="K138" s="17">
        <v>3</v>
      </c>
      <c r="L138" s="6">
        <v>8</v>
      </c>
      <c r="M138" s="7" t="s">
        <v>8</v>
      </c>
      <c r="N138" s="6">
        <v>11</v>
      </c>
      <c r="O138" s="6">
        <v>11</v>
      </c>
      <c r="P138" s="7" t="s">
        <v>8</v>
      </c>
      <c r="Q138" s="6">
        <v>9</v>
      </c>
      <c r="R138" s="6">
        <v>4</v>
      </c>
      <c r="S138" s="7" t="s">
        <v>8</v>
      </c>
      <c r="T138" s="6">
        <v>11</v>
      </c>
      <c r="U138" s="6">
        <v>6</v>
      </c>
      <c r="V138" s="7" t="s">
        <v>8</v>
      </c>
      <c r="W138" s="6">
        <v>11</v>
      </c>
      <c r="X138" s="6"/>
      <c r="Y138" s="7" t="s">
        <v>8</v>
      </c>
      <c r="Z138" s="8"/>
      <c r="AA138" s="62"/>
    </row>
    <row r="139" spans="2:27" x14ac:dyDescent="0.3">
      <c r="B139" s="9" t="s">
        <v>0</v>
      </c>
      <c r="C139" s="66">
        <v>102</v>
      </c>
      <c r="D139" s="59" t="s">
        <v>180</v>
      </c>
      <c r="F139" s="2" t="s">
        <v>2</v>
      </c>
      <c r="G139" s="66">
        <v>28</v>
      </c>
      <c r="H139" s="59" t="s">
        <v>114</v>
      </c>
      <c r="J139" s="3">
        <v>3</v>
      </c>
      <c r="K139" s="3">
        <v>1</v>
      </c>
      <c r="L139" s="62">
        <v>11</v>
      </c>
      <c r="M139" s="61" t="s">
        <v>8</v>
      </c>
      <c r="N139" s="62">
        <v>5</v>
      </c>
      <c r="O139" s="62">
        <v>5</v>
      </c>
      <c r="P139" s="61" t="s">
        <v>8</v>
      </c>
      <c r="Q139" s="62">
        <v>11</v>
      </c>
      <c r="R139" s="62">
        <v>11</v>
      </c>
      <c r="S139" s="61" t="s">
        <v>8</v>
      </c>
      <c r="T139" s="62">
        <v>8</v>
      </c>
      <c r="U139" s="62">
        <v>11</v>
      </c>
      <c r="V139" s="61" t="s">
        <v>8</v>
      </c>
      <c r="W139" s="62">
        <v>7</v>
      </c>
      <c r="X139" s="62"/>
      <c r="Y139" s="61" t="s">
        <v>8</v>
      </c>
      <c r="Z139" s="10"/>
      <c r="AA139" s="62"/>
    </row>
    <row r="140" spans="2:27" x14ac:dyDescent="0.3">
      <c r="B140" s="9" t="s">
        <v>10</v>
      </c>
      <c r="C140" s="66">
        <v>100</v>
      </c>
      <c r="D140" s="59" t="s">
        <v>178</v>
      </c>
      <c r="F140" s="2" t="s">
        <v>11</v>
      </c>
      <c r="G140" s="66">
        <v>29</v>
      </c>
      <c r="H140" s="59" t="s">
        <v>115</v>
      </c>
      <c r="J140" s="3">
        <v>3</v>
      </c>
      <c r="K140" s="3">
        <v>2</v>
      </c>
      <c r="L140" s="62">
        <v>9</v>
      </c>
      <c r="M140" s="61" t="s">
        <v>8</v>
      </c>
      <c r="N140" s="62">
        <v>11</v>
      </c>
      <c r="O140" s="62">
        <v>11</v>
      </c>
      <c r="P140" s="61" t="s">
        <v>8</v>
      </c>
      <c r="Q140" s="62">
        <v>8</v>
      </c>
      <c r="R140" s="62">
        <v>5</v>
      </c>
      <c r="S140" s="61" t="s">
        <v>8</v>
      </c>
      <c r="T140" s="62">
        <v>11</v>
      </c>
      <c r="U140" s="62">
        <v>11</v>
      </c>
      <c r="V140" s="61" t="s">
        <v>8</v>
      </c>
      <c r="W140" s="62">
        <v>5</v>
      </c>
      <c r="X140" s="62">
        <v>14</v>
      </c>
      <c r="Y140" s="61" t="s">
        <v>8</v>
      </c>
      <c r="Z140" s="10">
        <v>12</v>
      </c>
      <c r="AA140" s="62"/>
    </row>
    <row r="141" spans="2:27" s="69" customFormat="1" x14ac:dyDescent="0.3">
      <c r="B141" s="94" t="s">
        <v>13</v>
      </c>
      <c r="C141" s="67">
        <v>100</v>
      </c>
      <c r="D141" s="68" t="s">
        <v>178</v>
      </c>
      <c r="E141" s="59"/>
      <c r="F141" s="93" t="s">
        <v>13</v>
      </c>
      <c r="G141" s="67">
        <v>28</v>
      </c>
      <c r="H141" s="68" t="s">
        <v>114</v>
      </c>
      <c r="I141" s="59"/>
      <c r="J141" s="93">
        <v>2</v>
      </c>
      <c r="K141" s="93">
        <v>3</v>
      </c>
      <c r="L141" s="91">
        <v>10</v>
      </c>
      <c r="M141" s="91" t="s">
        <v>8</v>
      </c>
      <c r="N141" s="91">
        <v>12</v>
      </c>
      <c r="O141" s="91">
        <v>8</v>
      </c>
      <c r="P141" s="91" t="s">
        <v>8</v>
      </c>
      <c r="Q141" s="91">
        <v>11</v>
      </c>
      <c r="R141" s="91">
        <v>11</v>
      </c>
      <c r="S141" s="91" t="s">
        <v>8</v>
      </c>
      <c r="T141" s="91">
        <v>3</v>
      </c>
      <c r="U141" s="91">
        <v>11</v>
      </c>
      <c r="V141" s="91" t="s">
        <v>8</v>
      </c>
      <c r="W141" s="91">
        <v>7</v>
      </c>
      <c r="X141" s="91">
        <v>9</v>
      </c>
      <c r="Y141" s="91" t="s">
        <v>8</v>
      </c>
      <c r="Z141" s="91">
        <v>11</v>
      </c>
      <c r="AA141" s="20"/>
    </row>
    <row r="142" spans="2:27" s="69" customFormat="1" x14ac:dyDescent="0.3">
      <c r="B142" s="94"/>
      <c r="C142" s="67">
        <v>101</v>
      </c>
      <c r="D142" s="68" t="s">
        <v>179</v>
      </c>
      <c r="E142" s="59"/>
      <c r="F142" s="93"/>
      <c r="G142" s="67">
        <v>31</v>
      </c>
      <c r="H142" s="68" t="s">
        <v>117</v>
      </c>
      <c r="I142" s="59"/>
      <c r="J142" s="93"/>
      <c r="K142" s="93"/>
      <c r="L142" s="91"/>
      <c r="M142" s="91"/>
      <c r="N142" s="91"/>
      <c r="O142" s="91"/>
      <c r="P142" s="91" t="s">
        <v>8</v>
      </c>
      <c r="Q142" s="91"/>
      <c r="R142" s="91"/>
      <c r="S142" s="91" t="s">
        <v>8</v>
      </c>
      <c r="T142" s="91"/>
      <c r="U142" s="91"/>
      <c r="V142" s="91" t="s">
        <v>8</v>
      </c>
      <c r="W142" s="91"/>
      <c r="X142" s="91"/>
      <c r="Y142" s="91" t="s">
        <v>8</v>
      </c>
      <c r="Z142" s="91"/>
      <c r="AA142" s="20"/>
    </row>
    <row r="143" spans="2:27" x14ac:dyDescent="0.3">
      <c r="B143" s="9" t="s">
        <v>12</v>
      </c>
      <c r="D143" s="59" t="s">
        <v>179</v>
      </c>
      <c r="F143" s="2" t="s">
        <v>2</v>
      </c>
      <c r="H143" s="59" t="s">
        <v>114</v>
      </c>
      <c r="J143" s="3">
        <v>3</v>
      </c>
      <c r="K143" s="3">
        <v>1</v>
      </c>
      <c r="L143" s="62">
        <v>11</v>
      </c>
      <c r="M143" s="61" t="s">
        <v>8</v>
      </c>
      <c r="N143" s="62">
        <v>9</v>
      </c>
      <c r="O143" s="62">
        <v>11</v>
      </c>
      <c r="P143" s="61" t="s">
        <v>8</v>
      </c>
      <c r="Q143" s="62">
        <v>9</v>
      </c>
      <c r="R143" s="62">
        <v>7</v>
      </c>
      <c r="S143" s="61" t="s">
        <v>8</v>
      </c>
      <c r="T143" s="62">
        <v>11</v>
      </c>
      <c r="U143" s="62">
        <v>11</v>
      </c>
      <c r="V143" s="61" t="s">
        <v>8</v>
      </c>
      <c r="W143" s="62">
        <v>8</v>
      </c>
      <c r="X143" s="62"/>
      <c r="Y143" s="61" t="s">
        <v>8</v>
      </c>
      <c r="Z143" s="10"/>
      <c r="AA143" s="62"/>
    </row>
    <row r="144" spans="2:27" x14ac:dyDescent="0.3">
      <c r="B144" s="9" t="s">
        <v>10</v>
      </c>
      <c r="D144" s="59" t="s">
        <v>178</v>
      </c>
      <c r="F144" s="2" t="s">
        <v>9</v>
      </c>
      <c r="H144" s="59" t="s">
        <v>117</v>
      </c>
      <c r="J144" s="3">
        <v>0</v>
      </c>
      <c r="K144" s="3">
        <v>3</v>
      </c>
      <c r="L144" s="62">
        <v>10</v>
      </c>
      <c r="M144" s="61" t="s">
        <v>8</v>
      </c>
      <c r="N144" s="62">
        <v>12</v>
      </c>
      <c r="O144" s="62">
        <v>9</v>
      </c>
      <c r="P144" s="61" t="s">
        <v>8</v>
      </c>
      <c r="Q144" s="62">
        <v>11</v>
      </c>
      <c r="R144" s="62">
        <v>10</v>
      </c>
      <c r="S144" s="61" t="s">
        <v>8</v>
      </c>
      <c r="T144" s="62">
        <v>12</v>
      </c>
      <c r="U144" s="62"/>
      <c r="V144" s="61" t="s">
        <v>8</v>
      </c>
      <c r="W144" s="62"/>
      <c r="X144" s="62"/>
      <c r="Y144" s="61" t="s">
        <v>8</v>
      </c>
      <c r="Z144" s="10"/>
      <c r="AA144" s="62"/>
    </row>
    <row r="145" spans="2:27" ht="13.5" thickBot="1" x14ac:dyDescent="0.35">
      <c r="B145" s="11" t="s">
        <v>0</v>
      </c>
      <c r="C145" s="16"/>
      <c r="D145" s="70" t="s">
        <v>180</v>
      </c>
      <c r="E145" s="70"/>
      <c r="F145" s="16" t="s">
        <v>11</v>
      </c>
      <c r="G145" s="16"/>
      <c r="H145" s="70" t="s">
        <v>115</v>
      </c>
      <c r="I145" s="70"/>
      <c r="J145" s="18">
        <v>3</v>
      </c>
      <c r="K145" s="18">
        <v>0</v>
      </c>
      <c r="L145" s="12">
        <v>11</v>
      </c>
      <c r="M145" s="13" t="s">
        <v>8</v>
      </c>
      <c r="N145" s="12">
        <v>6</v>
      </c>
      <c r="O145" s="12">
        <v>11</v>
      </c>
      <c r="P145" s="13" t="s">
        <v>8</v>
      </c>
      <c r="Q145" s="12">
        <v>6</v>
      </c>
      <c r="R145" s="12">
        <v>14</v>
      </c>
      <c r="S145" s="13" t="s">
        <v>8</v>
      </c>
      <c r="T145" s="12">
        <v>12</v>
      </c>
      <c r="U145" s="12"/>
      <c r="V145" s="13" t="s">
        <v>8</v>
      </c>
      <c r="W145" s="12"/>
      <c r="X145" s="12"/>
      <c r="Y145" s="13" t="s">
        <v>8</v>
      </c>
      <c r="Z145" s="14"/>
      <c r="AA145" s="62"/>
    </row>
    <row r="146" spans="2:27" ht="9" customHeight="1" thickTop="1" thickBot="1" x14ac:dyDescent="0.35">
      <c r="B146" s="68"/>
    </row>
    <row r="147" spans="2:27" ht="13.5" thickTop="1" x14ac:dyDescent="0.3">
      <c r="B147" s="106">
        <v>14</v>
      </c>
      <c r="C147" s="104">
        <v>5</v>
      </c>
      <c r="D147" s="98" t="s">
        <v>70</v>
      </c>
      <c r="E147" s="100">
        <v>2</v>
      </c>
      <c r="F147" s="102"/>
      <c r="G147" s="104">
        <v>10</v>
      </c>
      <c r="H147" s="98" t="s">
        <v>78</v>
      </c>
      <c r="I147" s="100">
        <v>4</v>
      </c>
      <c r="J147" s="108" t="s">
        <v>1</v>
      </c>
      <c r="K147" s="108" t="s">
        <v>2</v>
      </c>
      <c r="L147" s="72" t="s">
        <v>20</v>
      </c>
      <c r="M147" s="110" t="s">
        <v>28</v>
      </c>
      <c r="N147" s="110"/>
      <c r="O147" s="110"/>
      <c r="P147" s="111" t="s">
        <v>21</v>
      </c>
      <c r="Q147" s="111"/>
      <c r="R147" s="112">
        <v>44863</v>
      </c>
      <c r="S147" s="112"/>
      <c r="T147" s="112"/>
      <c r="U147" s="64" t="s">
        <v>22</v>
      </c>
      <c r="V147" s="113">
        <v>0.58333333333333337</v>
      </c>
      <c r="W147" s="113"/>
      <c r="X147" s="111" t="s">
        <v>23</v>
      </c>
      <c r="Y147" s="111"/>
      <c r="Z147" s="25">
        <v>8</v>
      </c>
      <c r="AA147" s="61"/>
    </row>
    <row r="148" spans="2:27" s="1" customFormat="1" ht="13.5" thickBot="1" x14ac:dyDescent="0.3">
      <c r="B148" s="107"/>
      <c r="C148" s="105"/>
      <c r="D148" s="99" t="s">
        <v>287</v>
      </c>
      <c r="E148" s="101"/>
      <c r="F148" s="103"/>
      <c r="G148" s="105"/>
      <c r="H148" s="99" t="s">
        <v>287</v>
      </c>
      <c r="I148" s="101"/>
      <c r="J148" s="109"/>
      <c r="K148" s="109"/>
      <c r="L148" s="96" t="s">
        <v>3</v>
      </c>
      <c r="M148" s="96"/>
      <c r="N148" s="96"/>
      <c r="O148" s="96" t="s">
        <v>4</v>
      </c>
      <c r="P148" s="96"/>
      <c r="Q148" s="96"/>
      <c r="R148" s="96" t="s">
        <v>5</v>
      </c>
      <c r="S148" s="96"/>
      <c r="T148" s="96"/>
      <c r="U148" s="96" t="s">
        <v>6</v>
      </c>
      <c r="V148" s="96"/>
      <c r="W148" s="96"/>
      <c r="X148" s="96" t="s">
        <v>7</v>
      </c>
      <c r="Y148" s="96"/>
      <c r="Z148" s="97"/>
      <c r="AA148" s="19"/>
    </row>
    <row r="149" spans="2:27" ht="13.5" thickTop="1" x14ac:dyDescent="0.3">
      <c r="B149" s="9" t="s">
        <v>1</v>
      </c>
      <c r="C149" s="5">
        <v>17</v>
      </c>
      <c r="D149" s="59" t="s">
        <v>103</v>
      </c>
      <c r="E149" s="65"/>
      <c r="F149" s="15" t="s">
        <v>9</v>
      </c>
      <c r="G149" s="5">
        <v>90</v>
      </c>
      <c r="H149" s="59" t="s">
        <v>170</v>
      </c>
      <c r="I149" s="65"/>
      <c r="J149" s="17">
        <v>3</v>
      </c>
      <c r="K149" s="17">
        <v>2</v>
      </c>
      <c r="L149" s="6">
        <v>11</v>
      </c>
      <c r="M149" s="7" t="s">
        <v>8</v>
      </c>
      <c r="N149" s="6">
        <v>8</v>
      </c>
      <c r="O149" s="6">
        <v>11</v>
      </c>
      <c r="P149" s="7" t="s">
        <v>8</v>
      </c>
      <c r="Q149" s="6">
        <v>8</v>
      </c>
      <c r="R149" s="6">
        <v>6</v>
      </c>
      <c r="S149" s="7" t="s">
        <v>8</v>
      </c>
      <c r="T149" s="6">
        <v>11</v>
      </c>
      <c r="U149" s="6">
        <v>12</v>
      </c>
      <c r="V149" s="7" t="s">
        <v>8</v>
      </c>
      <c r="W149" s="6">
        <v>14</v>
      </c>
      <c r="X149" s="6">
        <v>11</v>
      </c>
      <c r="Y149" s="7" t="s">
        <v>8</v>
      </c>
      <c r="Z149" s="8">
        <v>9</v>
      </c>
      <c r="AA149" s="62"/>
    </row>
    <row r="150" spans="2:27" x14ac:dyDescent="0.3">
      <c r="B150" s="9" t="s">
        <v>0</v>
      </c>
      <c r="C150" s="66">
        <v>18</v>
      </c>
      <c r="D150" s="59" t="s">
        <v>105</v>
      </c>
      <c r="F150" s="2" t="s">
        <v>2</v>
      </c>
      <c r="G150" s="66">
        <v>91</v>
      </c>
      <c r="H150" s="59" t="s">
        <v>290</v>
      </c>
      <c r="J150" s="3">
        <v>0</v>
      </c>
      <c r="K150" s="3">
        <v>3</v>
      </c>
      <c r="L150" s="62">
        <v>4</v>
      </c>
      <c r="M150" s="61" t="s">
        <v>8</v>
      </c>
      <c r="N150" s="62">
        <v>11</v>
      </c>
      <c r="O150" s="62">
        <v>12</v>
      </c>
      <c r="P150" s="61" t="s">
        <v>8</v>
      </c>
      <c r="Q150" s="62">
        <v>14</v>
      </c>
      <c r="R150" s="62">
        <v>13</v>
      </c>
      <c r="S150" s="61" t="s">
        <v>8</v>
      </c>
      <c r="T150" s="62">
        <v>15</v>
      </c>
      <c r="U150" s="62"/>
      <c r="V150" s="61" t="s">
        <v>8</v>
      </c>
      <c r="W150" s="62"/>
      <c r="X150" s="62"/>
      <c r="Y150" s="61" t="s">
        <v>8</v>
      </c>
      <c r="Z150" s="10"/>
      <c r="AA150" s="62"/>
    </row>
    <row r="151" spans="2:27" x14ac:dyDescent="0.3">
      <c r="B151" s="9" t="s">
        <v>10</v>
      </c>
      <c r="C151" s="66">
        <v>19</v>
      </c>
      <c r="D151" s="59" t="s">
        <v>106</v>
      </c>
      <c r="F151" s="2" t="s">
        <v>11</v>
      </c>
      <c r="G151" s="66">
        <v>92</v>
      </c>
      <c r="H151" s="59" t="s">
        <v>172</v>
      </c>
      <c r="J151" s="3">
        <v>3</v>
      </c>
      <c r="K151" s="3">
        <v>1</v>
      </c>
      <c r="L151" s="62">
        <v>11</v>
      </c>
      <c r="M151" s="61" t="s">
        <v>8</v>
      </c>
      <c r="N151" s="62">
        <v>1</v>
      </c>
      <c r="O151" s="62">
        <v>6</v>
      </c>
      <c r="P151" s="61" t="s">
        <v>8</v>
      </c>
      <c r="Q151" s="62">
        <v>11</v>
      </c>
      <c r="R151" s="62">
        <v>11</v>
      </c>
      <c r="S151" s="61" t="s">
        <v>8</v>
      </c>
      <c r="T151" s="62">
        <v>6</v>
      </c>
      <c r="U151" s="62">
        <v>11</v>
      </c>
      <c r="V151" s="61" t="s">
        <v>8</v>
      </c>
      <c r="W151" s="62">
        <v>7</v>
      </c>
      <c r="X151" s="62"/>
      <c r="Y151" s="61" t="s">
        <v>8</v>
      </c>
      <c r="Z151" s="10"/>
      <c r="AA151" s="62"/>
    </row>
    <row r="152" spans="2:27" s="69" customFormat="1" x14ac:dyDescent="0.3">
      <c r="B152" s="94" t="s">
        <v>13</v>
      </c>
      <c r="C152" s="67">
        <v>17</v>
      </c>
      <c r="D152" s="68" t="s">
        <v>103</v>
      </c>
      <c r="E152" s="59"/>
      <c r="F152" s="93" t="s">
        <v>13</v>
      </c>
      <c r="G152" s="67">
        <v>90</v>
      </c>
      <c r="H152" s="68" t="s">
        <v>170</v>
      </c>
      <c r="I152" s="59"/>
      <c r="J152" s="93">
        <v>1</v>
      </c>
      <c r="K152" s="93">
        <v>3</v>
      </c>
      <c r="L152" s="91">
        <v>9</v>
      </c>
      <c r="M152" s="91" t="s">
        <v>8</v>
      </c>
      <c r="N152" s="91">
        <v>11</v>
      </c>
      <c r="O152" s="91">
        <v>13</v>
      </c>
      <c r="P152" s="91" t="s">
        <v>8</v>
      </c>
      <c r="Q152" s="91">
        <v>11</v>
      </c>
      <c r="R152" s="91">
        <v>7</v>
      </c>
      <c r="S152" s="91" t="s">
        <v>8</v>
      </c>
      <c r="T152" s="91">
        <v>11</v>
      </c>
      <c r="U152" s="91">
        <v>9</v>
      </c>
      <c r="V152" s="91" t="s">
        <v>8</v>
      </c>
      <c r="W152" s="91">
        <v>11</v>
      </c>
      <c r="X152" s="91"/>
      <c r="Y152" s="91" t="s">
        <v>8</v>
      </c>
      <c r="Z152" s="91"/>
      <c r="AA152" s="20"/>
    </row>
    <row r="153" spans="2:27" s="69" customFormat="1" x14ac:dyDescent="0.3">
      <c r="B153" s="94"/>
      <c r="C153" s="67">
        <v>18</v>
      </c>
      <c r="D153" s="68" t="s">
        <v>105</v>
      </c>
      <c r="E153" s="59"/>
      <c r="F153" s="93"/>
      <c r="G153" s="67">
        <v>91</v>
      </c>
      <c r="H153" s="68" t="s">
        <v>290</v>
      </c>
      <c r="I153" s="59"/>
      <c r="J153" s="93"/>
      <c r="K153" s="93"/>
      <c r="L153" s="91"/>
      <c r="M153" s="91"/>
      <c r="N153" s="91"/>
      <c r="O153" s="91"/>
      <c r="P153" s="91" t="s">
        <v>8</v>
      </c>
      <c r="Q153" s="91"/>
      <c r="R153" s="91"/>
      <c r="S153" s="91" t="s">
        <v>8</v>
      </c>
      <c r="T153" s="91"/>
      <c r="U153" s="91"/>
      <c r="V153" s="91" t="s">
        <v>8</v>
      </c>
      <c r="W153" s="91"/>
      <c r="X153" s="91"/>
      <c r="Y153" s="91" t="s">
        <v>8</v>
      </c>
      <c r="Z153" s="91"/>
      <c r="AA153" s="20"/>
    </row>
    <row r="154" spans="2:27" x14ac:dyDescent="0.3">
      <c r="B154" s="9" t="s">
        <v>12</v>
      </c>
      <c r="D154" s="59" t="s">
        <v>103</v>
      </c>
      <c r="F154" s="2" t="s">
        <v>2</v>
      </c>
      <c r="H154" s="59" t="s">
        <v>290</v>
      </c>
      <c r="J154" s="3">
        <v>2</v>
      </c>
      <c r="K154" s="3">
        <v>3</v>
      </c>
      <c r="L154" s="62">
        <v>11</v>
      </c>
      <c r="M154" s="61" t="s">
        <v>8</v>
      </c>
      <c r="N154" s="62">
        <v>9</v>
      </c>
      <c r="O154" s="62">
        <v>13</v>
      </c>
      <c r="P154" s="61" t="s">
        <v>8</v>
      </c>
      <c r="Q154" s="62">
        <v>15</v>
      </c>
      <c r="R154" s="62">
        <v>11</v>
      </c>
      <c r="S154" s="61" t="s">
        <v>8</v>
      </c>
      <c r="T154" s="62">
        <v>8</v>
      </c>
      <c r="U154" s="62">
        <v>9</v>
      </c>
      <c r="V154" s="61" t="s">
        <v>8</v>
      </c>
      <c r="W154" s="62">
        <v>11</v>
      </c>
      <c r="X154" s="62">
        <v>6</v>
      </c>
      <c r="Y154" s="61" t="s">
        <v>8</v>
      </c>
      <c r="Z154" s="10">
        <v>11</v>
      </c>
      <c r="AA154" s="62"/>
    </row>
    <row r="155" spans="2:27" x14ac:dyDescent="0.3">
      <c r="B155" s="9" t="s">
        <v>10</v>
      </c>
      <c r="D155" s="59" t="s">
        <v>106</v>
      </c>
      <c r="F155" s="2" t="s">
        <v>9</v>
      </c>
      <c r="H155" s="59" t="s">
        <v>170</v>
      </c>
      <c r="J155" s="3">
        <v>2</v>
      </c>
      <c r="K155" s="3">
        <v>3</v>
      </c>
      <c r="L155" s="62">
        <v>4</v>
      </c>
      <c r="M155" s="61" t="s">
        <v>8</v>
      </c>
      <c r="N155" s="62">
        <v>11</v>
      </c>
      <c r="O155" s="62">
        <v>12</v>
      </c>
      <c r="P155" s="61" t="s">
        <v>8</v>
      </c>
      <c r="Q155" s="62">
        <v>10</v>
      </c>
      <c r="R155" s="62">
        <v>8</v>
      </c>
      <c r="S155" s="61" t="s">
        <v>8</v>
      </c>
      <c r="T155" s="62">
        <v>11</v>
      </c>
      <c r="U155" s="62">
        <v>11</v>
      </c>
      <c r="V155" s="61" t="s">
        <v>8</v>
      </c>
      <c r="W155" s="62">
        <v>9</v>
      </c>
      <c r="X155" s="62">
        <v>4</v>
      </c>
      <c r="Y155" s="61" t="s">
        <v>8</v>
      </c>
      <c r="Z155" s="10">
        <v>11</v>
      </c>
      <c r="AA155" s="62"/>
    </row>
    <row r="156" spans="2:27" ht="13.5" thickBot="1" x14ac:dyDescent="0.35">
      <c r="B156" s="11" t="s">
        <v>0</v>
      </c>
      <c r="C156" s="16"/>
      <c r="D156" s="70" t="s">
        <v>105</v>
      </c>
      <c r="E156" s="70"/>
      <c r="F156" s="16" t="s">
        <v>11</v>
      </c>
      <c r="G156" s="16"/>
      <c r="H156" s="70" t="s">
        <v>172</v>
      </c>
      <c r="I156" s="70"/>
      <c r="J156" s="18">
        <v>0</v>
      </c>
      <c r="K156" s="18">
        <v>0</v>
      </c>
      <c r="L156" s="12"/>
      <c r="M156" s="13" t="s">
        <v>8</v>
      </c>
      <c r="N156" s="12"/>
      <c r="O156" s="12"/>
      <c r="P156" s="13" t="s">
        <v>8</v>
      </c>
      <c r="Q156" s="12"/>
      <c r="R156" s="12"/>
      <c r="S156" s="13" t="s">
        <v>8</v>
      </c>
      <c r="T156" s="12"/>
      <c r="U156" s="12"/>
      <c r="V156" s="13" t="s">
        <v>8</v>
      </c>
      <c r="W156" s="12"/>
      <c r="X156" s="12"/>
      <c r="Y156" s="13" t="s">
        <v>8</v>
      </c>
      <c r="Z156" s="14"/>
      <c r="AA156" s="62"/>
    </row>
    <row r="157" spans="2:27" ht="9" customHeight="1" thickTop="1" thickBot="1" x14ac:dyDescent="0.35">
      <c r="B157" s="68"/>
    </row>
    <row r="158" spans="2:27" ht="13.5" thickTop="1" x14ac:dyDescent="0.3">
      <c r="B158" s="106">
        <v>15</v>
      </c>
      <c r="C158" s="104">
        <v>9</v>
      </c>
      <c r="D158" s="98" t="s">
        <v>77</v>
      </c>
      <c r="E158" s="100">
        <v>4</v>
      </c>
      <c r="F158" s="102"/>
      <c r="G158" s="104">
        <v>6</v>
      </c>
      <c r="H158" s="98" t="s">
        <v>64</v>
      </c>
      <c r="I158" s="100">
        <v>3</v>
      </c>
      <c r="J158" s="108" t="s">
        <v>1</v>
      </c>
      <c r="K158" s="108" t="s">
        <v>2</v>
      </c>
      <c r="L158" s="72" t="s">
        <v>20</v>
      </c>
      <c r="M158" s="110" t="s">
        <v>28</v>
      </c>
      <c r="N158" s="110"/>
      <c r="O158" s="110"/>
      <c r="P158" s="111" t="s">
        <v>21</v>
      </c>
      <c r="Q158" s="111"/>
      <c r="R158" s="112">
        <v>44863</v>
      </c>
      <c r="S158" s="112"/>
      <c r="T158" s="112"/>
      <c r="U158" s="64" t="s">
        <v>22</v>
      </c>
      <c r="V158" s="113">
        <v>0.58333333333333337</v>
      </c>
      <c r="W158" s="113"/>
      <c r="X158" s="111" t="s">
        <v>23</v>
      </c>
      <c r="Y158" s="111"/>
      <c r="Z158" s="25">
        <v>1</v>
      </c>
      <c r="AA158" s="61"/>
    </row>
    <row r="159" spans="2:27" s="1" customFormat="1" ht="13.5" thickBot="1" x14ac:dyDescent="0.3">
      <c r="B159" s="107"/>
      <c r="C159" s="105"/>
      <c r="D159" s="99" t="s">
        <v>287</v>
      </c>
      <c r="E159" s="101"/>
      <c r="F159" s="103"/>
      <c r="G159" s="105"/>
      <c r="H159" s="99" t="s">
        <v>287</v>
      </c>
      <c r="I159" s="101"/>
      <c r="J159" s="109"/>
      <c r="K159" s="109"/>
      <c r="L159" s="96" t="s">
        <v>3</v>
      </c>
      <c r="M159" s="96"/>
      <c r="N159" s="96"/>
      <c r="O159" s="96" t="s">
        <v>4</v>
      </c>
      <c r="P159" s="96"/>
      <c r="Q159" s="96"/>
      <c r="R159" s="96" t="s">
        <v>5</v>
      </c>
      <c r="S159" s="96"/>
      <c r="T159" s="96"/>
      <c r="U159" s="96" t="s">
        <v>6</v>
      </c>
      <c r="V159" s="96"/>
      <c r="W159" s="96"/>
      <c r="X159" s="96" t="s">
        <v>7</v>
      </c>
      <c r="Y159" s="96"/>
      <c r="Z159" s="97"/>
      <c r="AA159" s="19"/>
    </row>
    <row r="160" spans="2:27" ht="13.5" thickTop="1" x14ac:dyDescent="0.3">
      <c r="B160" s="9" t="s">
        <v>1</v>
      </c>
      <c r="C160" s="5">
        <v>73</v>
      </c>
      <c r="D160" s="59" t="s">
        <v>156</v>
      </c>
      <c r="E160" s="65"/>
      <c r="F160" s="15" t="s">
        <v>9</v>
      </c>
      <c r="G160" s="5">
        <v>13</v>
      </c>
      <c r="H160" s="59" t="s">
        <v>100</v>
      </c>
      <c r="I160" s="65"/>
      <c r="J160" s="17">
        <v>0</v>
      </c>
      <c r="K160" s="17">
        <v>3</v>
      </c>
      <c r="L160" s="6">
        <v>9</v>
      </c>
      <c r="M160" s="7" t="s">
        <v>8</v>
      </c>
      <c r="N160" s="6">
        <v>11</v>
      </c>
      <c r="O160" s="6">
        <v>9</v>
      </c>
      <c r="P160" s="7" t="s">
        <v>8</v>
      </c>
      <c r="Q160" s="6">
        <v>11</v>
      </c>
      <c r="R160" s="6">
        <v>5</v>
      </c>
      <c r="S160" s="7" t="s">
        <v>8</v>
      </c>
      <c r="T160" s="6">
        <v>11</v>
      </c>
      <c r="U160" s="6"/>
      <c r="V160" s="7" t="s">
        <v>8</v>
      </c>
      <c r="W160" s="6"/>
      <c r="X160" s="6"/>
      <c r="Y160" s="7" t="s">
        <v>8</v>
      </c>
      <c r="Z160" s="8"/>
      <c r="AA160" s="62"/>
    </row>
    <row r="161" spans="2:27" x14ac:dyDescent="0.3">
      <c r="B161" s="9" t="s">
        <v>0</v>
      </c>
      <c r="C161" s="66">
        <v>70</v>
      </c>
      <c r="D161" s="59" t="s">
        <v>153</v>
      </c>
      <c r="F161" s="2" t="s">
        <v>2</v>
      </c>
      <c r="G161" s="66">
        <v>12</v>
      </c>
      <c r="H161" s="59" t="s">
        <v>99</v>
      </c>
      <c r="J161" s="3">
        <v>3</v>
      </c>
      <c r="K161" s="3">
        <v>2</v>
      </c>
      <c r="L161" s="62">
        <v>9</v>
      </c>
      <c r="M161" s="61" t="s">
        <v>8</v>
      </c>
      <c r="N161" s="62">
        <v>11</v>
      </c>
      <c r="O161" s="62">
        <v>7</v>
      </c>
      <c r="P161" s="61" t="s">
        <v>8</v>
      </c>
      <c r="Q161" s="62">
        <v>11</v>
      </c>
      <c r="R161" s="62">
        <v>11</v>
      </c>
      <c r="S161" s="61" t="s">
        <v>8</v>
      </c>
      <c r="T161" s="62">
        <v>7</v>
      </c>
      <c r="U161" s="62">
        <v>11</v>
      </c>
      <c r="V161" s="61" t="s">
        <v>8</v>
      </c>
      <c r="W161" s="62">
        <v>3</v>
      </c>
      <c r="X161" s="62">
        <v>11</v>
      </c>
      <c r="Y161" s="61" t="s">
        <v>8</v>
      </c>
      <c r="Z161" s="10">
        <v>9</v>
      </c>
      <c r="AA161" s="62"/>
    </row>
    <row r="162" spans="2:27" x14ac:dyDescent="0.3">
      <c r="B162" s="9" t="s">
        <v>10</v>
      </c>
      <c r="C162" s="66">
        <v>69</v>
      </c>
      <c r="D162" s="59" t="s">
        <v>151</v>
      </c>
      <c r="F162" s="2" t="s">
        <v>11</v>
      </c>
      <c r="G162" s="66">
        <v>14</v>
      </c>
      <c r="H162" s="59" t="s">
        <v>101</v>
      </c>
      <c r="J162" s="3">
        <v>2</v>
      </c>
      <c r="K162" s="3">
        <v>3</v>
      </c>
      <c r="L162" s="62">
        <v>10</v>
      </c>
      <c r="M162" s="61" t="s">
        <v>8</v>
      </c>
      <c r="N162" s="62">
        <v>12</v>
      </c>
      <c r="O162" s="62">
        <v>9</v>
      </c>
      <c r="P162" s="61" t="s">
        <v>8</v>
      </c>
      <c r="Q162" s="62">
        <v>11</v>
      </c>
      <c r="R162" s="62">
        <v>11</v>
      </c>
      <c r="S162" s="61" t="s">
        <v>8</v>
      </c>
      <c r="T162" s="62">
        <v>9</v>
      </c>
      <c r="U162" s="62">
        <v>11</v>
      </c>
      <c r="V162" s="61" t="s">
        <v>8</v>
      </c>
      <c r="W162" s="62">
        <v>9</v>
      </c>
      <c r="X162" s="62">
        <v>11</v>
      </c>
      <c r="Y162" s="61" t="s">
        <v>8</v>
      </c>
      <c r="Z162" s="10">
        <v>13</v>
      </c>
      <c r="AA162" s="62"/>
    </row>
    <row r="163" spans="2:27" s="69" customFormat="1" x14ac:dyDescent="0.3">
      <c r="B163" s="94" t="s">
        <v>13</v>
      </c>
      <c r="C163" s="67">
        <v>70</v>
      </c>
      <c r="D163" s="68" t="s">
        <v>153</v>
      </c>
      <c r="E163" s="59"/>
      <c r="F163" s="93" t="s">
        <v>13</v>
      </c>
      <c r="G163" s="67">
        <v>12</v>
      </c>
      <c r="H163" s="68" t="s">
        <v>99</v>
      </c>
      <c r="I163" s="59"/>
      <c r="J163" s="93">
        <v>3</v>
      </c>
      <c r="K163" s="93">
        <v>0</v>
      </c>
      <c r="L163" s="91">
        <v>12</v>
      </c>
      <c r="M163" s="91" t="s">
        <v>8</v>
      </c>
      <c r="N163" s="91">
        <v>10</v>
      </c>
      <c r="O163" s="91">
        <v>11</v>
      </c>
      <c r="P163" s="91" t="s">
        <v>8</v>
      </c>
      <c r="Q163" s="91">
        <v>8</v>
      </c>
      <c r="R163" s="91">
        <v>11</v>
      </c>
      <c r="S163" s="91" t="s">
        <v>8</v>
      </c>
      <c r="T163" s="91">
        <v>8</v>
      </c>
      <c r="U163" s="91"/>
      <c r="V163" s="91" t="s">
        <v>8</v>
      </c>
      <c r="W163" s="91"/>
      <c r="X163" s="91"/>
      <c r="Y163" s="91" t="s">
        <v>8</v>
      </c>
      <c r="Z163" s="91"/>
      <c r="AA163" s="20"/>
    </row>
    <row r="164" spans="2:27" s="69" customFormat="1" x14ac:dyDescent="0.3">
      <c r="B164" s="94"/>
      <c r="C164" s="67">
        <v>73</v>
      </c>
      <c r="D164" s="68" t="s">
        <v>156</v>
      </c>
      <c r="E164" s="59"/>
      <c r="F164" s="93"/>
      <c r="G164" s="67">
        <v>13</v>
      </c>
      <c r="H164" s="68" t="s">
        <v>100</v>
      </c>
      <c r="I164" s="59"/>
      <c r="J164" s="93"/>
      <c r="K164" s="93"/>
      <c r="L164" s="91"/>
      <c r="M164" s="91"/>
      <c r="N164" s="91"/>
      <c r="O164" s="91"/>
      <c r="P164" s="91" t="s">
        <v>8</v>
      </c>
      <c r="Q164" s="91"/>
      <c r="R164" s="91"/>
      <c r="S164" s="91" t="s">
        <v>8</v>
      </c>
      <c r="T164" s="91"/>
      <c r="U164" s="91"/>
      <c r="V164" s="91" t="s">
        <v>8</v>
      </c>
      <c r="W164" s="91"/>
      <c r="X164" s="91"/>
      <c r="Y164" s="91" t="s">
        <v>8</v>
      </c>
      <c r="Z164" s="91"/>
      <c r="AA164" s="20"/>
    </row>
    <row r="165" spans="2:27" x14ac:dyDescent="0.3">
      <c r="B165" s="9" t="s">
        <v>12</v>
      </c>
      <c r="D165" s="59" t="s">
        <v>156</v>
      </c>
      <c r="F165" s="2" t="s">
        <v>2</v>
      </c>
      <c r="H165" s="59" t="s">
        <v>99</v>
      </c>
      <c r="J165" s="3">
        <v>3</v>
      </c>
      <c r="K165" s="3">
        <v>2</v>
      </c>
      <c r="L165" s="62">
        <v>6</v>
      </c>
      <c r="M165" s="61" t="s">
        <v>8</v>
      </c>
      <c r="N165" s="62">
        <v>11</v>
      </c>
      <c r="O165" s="62">
        <v>11</v>
      </c>
      <c r="P165" s="61" t="s">
        <v>8</v>
      </c>
      <c r="Q165" s="62">
        <v>8</v>
      </c>
      <c r="R165" s="62">
        <v>11</v>
      </c>
      <c r="S165" s="61" t="s">
        <v>8</v>
      </c>
      <c r="T165" s="62">
        <v>6</v>
      </c>
      <c r="U165" s="62">
        <v>10</v>
      </c>
      <c r="V165" s="61" t="s">
        <v>8</v>
      </c>
      <c r="W165" s="62">
        <v>12</v>
      </c>
      <c r="X165" s="62">
        <v>11</v>
      </c>
      <c r="Y165" s="61" t="s">
        <v>8</v>
      </c>
      <c r="Z165" s="10">
        <v>8</v>
      </c>
      <c r="AA165" s="62"/>
    </row>
    <row r="166" spans="2:27" x14ac:dyDescent="0.3">
      <c r="B166" s="9" t="s">
        <v>10</v>
      </c>
      <c r="D166" s="59" t="s">
        <v>151</v>
      </c>
      <c r="F166" s="2" t="s">
        <v>9</v>
      </c>
      <c r="H166" s="59" t="s">
        <v>100</v>
      </c>
      <c r="J166" s="3">
        <v>0</v>
      </c>
      <c r="K166" s="3">
        <v>3</v>
      </c>
      <c r="L166" s="62">
        <v>10</v>
      </c>
      <c r="M166" s="61" t="s">
        <v>8</v>
      </c>
      <c r="N166" s="62">
        <v>12</v>
      </c>
      <c r="O166" s="62">
        <v>9</v>
      </c>
      <c r="P166" s="61" t="s">
        <v>8</v>
      </c>
      <c r="Q166" s="62">
        <v>11</v>
      </c>
      <c r="R166" s="62">
        <v>7</v>
      </c>
      <c r="S166" s="61" t="s">
        <v>8</v>
      </c>
      <c r="T166" s="62">
        <v>11</v>
      </c>
      <c r="U166" s="62"/>
      <c r="V166" s="61" t="s">
        <v>8</v>
      </c>
      <c r="W166" s="62"/>
      <c r="X166" s="62"/>
      <c r="Y166" s="61" t="s">
        <v>8</v>
      </c>
      <c r="Z166" s="10"/>
      <c r="AA166" s="62"/>
    </row>
    <row r="167" spans="2:27" ht="13.5" thickBot="1" x14ac:dyDescent="0.35">
      <c r="B167" s="11" t="s">
        <v>0</v>
      </c>
      <c r="C167" s="16"/>
      <c r="D167" s="70" t="s">
        <v>153</v>
      </c>
      <c r="E167" s="70"/>
      <c r="F167" s="16" t="s">
        <v>11</v>
      </c>
      <c r="G167" s="16"/>
      <c r="H167" s="70" t="s">
        <v>101</v>
      </c>
      <c r="I167" s="70"/>
      <c r="J167" s="18">
        <v>3</v>
      </c>
      <c r="K167" s="18">
        <v>2</v>
      </c>
      <c r="L167" s="12">
        <v>11</v>
      </c>
      <c r="M167" s="13" t="s">
        <v>8</v>
      </c>
      <c r="N167" s="12">
        <v>6</v>
      </c>
      <c r="O167" s="12">
        <v>6</v>
      </c>
      <c r="P167" s="13" t="s">
        <v>8</v>
      </c>
      <c r="Q167" s="12">
        <v>11</v>
      </c>
      <c r="R167" s="12">
        <v>5</v>
      </c>
      <c r="S167" s="13" t="s">
        <v>8</v>
      </c>
      <c r="T167" s="12">
        <v>11</v>
      </c>
      <c r="U167" s="12">
        <v>11</v>
      </c>
      <c r="V167" s="13" t="s">
        <v>8</v>
      </c>
      <c r="W167" s="12">
        <v>5</v>
      </c>
      <c r="X167" s="12">
        <v>11</v>
      </c>
      <c r="Y167" s="13" t="s">
        <v>8</v>
      </c>
      <c r="Z167" s="14">
        <v>8</v>
      </c>
      <c r="AA167" s="62"/>
    </row>
    <row r="168" spans="2:27" ht="9" customHeight="1" thickTop="1" thickBot="1" x14ac:dyDescent="0.35">
      <c r="B168" s="68"/>
    </row>
    <row r="169" spans="2:27" ht="13.5" thickTop="1" x14ac:dyDescent="0.3">
      <c r="B169" s="106">
        <v>16</v>
      </c>
      <c r="C169" s="104">
        <v>7</v>
      </c>
      <c r="D169" s="98" t="s">
        <v>76</v>
      </c>
      <c r="E169" s="100">
        <v>4</v>
      </c>
      <c r="F169" s="102"/>
      <c r="G169" s="104">
        <v>8</v>
      </c>
      <c r="H169" s="98" t="s">
        <v>65</v>
      </c>
      <c r="I169" s="100">
        <v>0</v>
      </c>
      <c r="J169" s="108" t="s">
        <v>1</v>
      </c>
      <c r="K169" s="108" t="s">
        <v>2</v>
      </c>
      <c r="L169" s="72" t="s">
        <v>20</v>
      </c>
      <c r="M169" s="110" t="s">
        <v>28</v>
      </c>
      <c r="N169" s="110"/>
      <c r="O169" s="110"/>
      <c r="P169" s="111" t="s">
        <v>21</v>
      </c>
      <c r="Q169" s="111"/>
      <c r="R169" s="112">
        <v>44863</v>
      </c>
      <c r="S169" s="112"/>
      <c r="T169" s="112"/>
      <c r="U169" s="64" t="s">
        <v>22</v>
      </c>
      <c r="V169" s="113">
        <v>0.58333333333333337</v>
      </c>
      <c r="W169" s="113"/>
      <c r="X169" s="111" t="s">
        <v>23</v>
      </c>
      <c r="Y169" s="111"/>
      <c r="Z169" s="25">
        <v>2</v>
      </c>
      <c r="AA169" s="61"/>
    </row>
    <row r="170" spans="2:27" s="1" customFormat="1" ht="13.5" thickBot="1" x14ac:dyDescent="0.3">
      <c r="B170" s="107"/>
      <c r="C170" s="105"/>
      <c r="D170" s="99" t="s">
        <v>287</v>
      </c>
      <c r="E170" s="101"/>
      <c r="F170" s="103"/>
      <c r="G170" s="105"/>
      <c r="H170" s="99" t="s">
        <v>287</v>
      </c>
      <c r="I170" s="101"/>
      <c r="J170" s="109"/>
      <c r="K170" s="109"/>
      <c r="L170" s="96" t="s">
        <v>3</v>
      </c>
      <c r="M170" s="96"/>
      <c r="N170" s="96"/>
      <c r="O170" s="96" t="s">
        <v>4</v>
      </c>
      <c r="P170" s="96"/>
      <c r="Q170" s="96"/>
      <c r="R170" s="96" t="s">
        <v>5</v>
      </c>
      <c r="S170" s="96"/>
      <c r="T170" s="96"/>
      <c r="U170" s="96" t="s">
        <v>6</v>
      </c>
      <c r="V170" s="96"/>
      <c r="W170" s="96"/>
      <c r="X170" s="96" t="s">
        <v>7</v>
      </c>
      <c r="Y170" s="96"/>
      <c r="Z170" s="97"/>
      <c r="AA170" s="19"/>
    </row>
    <row r="171" spans="2:27" ht="13.5" thickTop="1" x14ac:dyDescent="0.3">
      <c r="B171" s="9" t="s">
        <v>1</v>
      </c>
      <c r="C171" s="5">
        <v>26</v>
      </c>
      <c r="D171" s="59" t="s">
        <v>113</v>
      </c>
      <c r="E171" s="65"/>
      <c r="F171" s="15" t="s">
        <v>9</v>
      </c>
      <c r="G171" s="5">
        <v>51</v>
      </c>
      <c r="H171" s="59" t="s">
        <v>135</v>
      </c>
      <c r="I171" s="65"/>
      <c r="J171" s="17">
        <v>3</v>
      </c>
      <c r="K171" s="17">
        <v>0</v>
      </c>
      <c r="L171" s="6">
        <v>11</v>
      </c>
      <c r="M171" s="7" t="s">
        <v>8</v>
      </c>
      <c r="N171" s="6">
        <v>3</v>
      </c>
      <c r="O171" s="6">
        <v>11</v>
      </c>
      <c r="P171" s="7" t="s">
        <v>8</v>
      </c>
      <c r="Q171" s="6">
        <v>3</v>
      </c>
      <c r="R171" s="6">
        <v>11</v>
      </c>
      <c r="S171" s="7" t="s">
        <v>8</v>
      </c>
      <c r="T171" s="6">
        <v>2</v>
      </c>
      <c r="U171" s="6"/>
      <c r="V171" s="7" t="s">
        <v>8</v>
      </c>
      <c r="W171" s="6"/>
      <c r="X171" s="6"/>
      <c r="Y171" s="7" t="s">
        <v>8</v>
      </c>
      <c r="Z171" s="8"/>
      <c r="AA171" s="62"/>
    </row>
    <row r="172" spans="2:27" x14ac:dyDescent="0.3">
      <c r="B172" s="9" t="s">
        <v>0</v>
      </c>
      <c r="C172" s="66">
        <v>25</v>
      </c>
      <c r="D172" s="59" t="s">
        <v>112</v>
      </c>
      <c r="F172" s="2" t="s">
        <v>2</v>
      </c>
      <c r="G172" s="66">
        <v>52</v>
      </c>
      <c r="H172" s="59" t="s">
        <v>136</v>
      </c>
      <c r="J172" s="3">
        <v>3</v>
      </c>
      <c r="K172" s="3">
        <v>0</v>
      </c>
      <c r="L172" s="62">
        <v>11</v>
      </c>
      <c r="M172" s="61" t="s">
        <v>8</v>
      </c>
      <c r="N172" s="62">
        <v>7</v>
      </c>
      <c r="O172" s="62">
        <v>13</v>
      </c>
      <c r="P172" s="61" t="s">
        <v>8</v>
      </c>
      <c r="Q172" s="62">
        <v>11</v>
      </c>
      <c r="R172" s="62">
        <v>11</v>
      </c>
      <c r="S172" s="61" t="s">
        <v>8</v>
      </c>
      <c r="T172" s="62">
        <v>3</v>
      </c>
      <c r="U172" s="62"/>
      <c r="V172" s="61" t="s">
        <v>8</v>
      </c>
      <c r="W172" s="62"/>
      <c r="X172" s="62"/>
      <c r="Y172" s="61" t="s">
        <v>8</v>
      </c>
      <c r="Z172" s="10"/>
      <c r="AA172" s="62"/>
    </row>
    <row r="173" spans="2:27" x14ac:dyDescent="0.3">
      <c r="B173" s="9" t="s">
        <v>10</v>
      </c>
      <c r="C173" s="66">
        <v>23</v>
      </c>
      <c r="D173" s="59" t="s">
        <v>109</v>
      </c>
      <c r="F173" s="2" t="s">
        <v>11</v>
      </c>
      <c r="G173" s="66">
        <v>53</v>
      </c>
      <c r="H173" s="59" t="s">
        <v>137</v>
      </c>
      <c r="J173" s="3">
        <v>3</v>
      </c>
      <c r="K173" s="3">
        <v>0</v>
      </c>
      <c r="L173" s="62">
        <v>11</v>
      </c>
      <c r="M173" s="61" t="s">
        <v>8</v>
      </c>
      <c r="N173" s="62">
        <v>6</v>
      </c>
      <c r="O173" s="62">
        <v>11</v>
      </c>
      <c r="P173" s="61" t="s">
        <v>8</v>
      </c>
      <c r="Q173" s="62">
        <v>3</v>
      </c>
      <c r="R173" s="62">
        <v>11</v>
      </c>
      <c r="S173" s="61" t="s">
        <v>8</v>
      </c>
      <c r="T173" s="62">
        <v>6</v>
      </c>
      <c r="U173" s="62"/>
      <c r="V173" s="61" t="s">
        <v>8</v>
      </c>
      <c r="W173" s="62"/>
      <c r="X173" s="62"/>
      <c r="Y173" s="61" t="s">
        <v>8</v>
      </c>
      <c r="Z173" s="10"/>
      <c r="AA173" s="62"/>
    </row>
    <row r="174" spans="2:27" s="69" customFormat="1" x14ac:dyDescent="0.3">
      <c r="B174" s="94" t="s">
        <v>13</v>
      </c>
      <c r="C174" s="67">
        <v>23</v>
      </c>
      <c r="D174" s="68" t="s">
        <v>109</v>
      </c>
      <c r="E174" s="59"/>
      <c r="F174" s="93" t="s">
        <v>13</v>
      </c>
      <c r="G174" s="67">
        <v>51</v>
      </c>
      <c r="H174" s="68" t="s">
        <v>135</v>
      </c>
      <c r="I174" s="59"/>
      <c r="J174" s="93">
        <v>3</v>
      </c>
      <c r="K174" s="93">
        <v>1</v>
      </c>
      <c r="L174" s="91">
        <v>8</v>
      </c>
      <c r="M174" s="91" t="s">
        <v>8</v>
      </c>
      <c r="N174" s="91">
        <v>11</v>
      </c>
      <c r="O174" s="91">
        <v>11</v>
      </c>
      <c r="P174" s="91" t="s">
        <v>8</v>
      </c>
      <c r="Q174" s="91">
        <v>8</v>
      </c>
      <c r="R174" s="91">
        <v>11</v>
      </c>
      <c r="S174" s="91" t="s">
        <v>8</v>
      </c>
      <c r="T174" s="91">
        <v>7</v>
      </c>
      <c r="U174" s="91">
        <v>11</v>
      </c>
      <c r="V174" s="91" t="s">
        <v>8</v>
      </c>
      <c r="W174" s="91">
        <v>8</v>
      </c>
      <c r="X174" s="91"/>
      <c r="Y174" s="91" t="s">
        <v>8</v>
      </c>
      <c r="Z174" s="91"/>
      <c r="AA174" s="20"/>
    </row>
    <row r="175" spans="2:27" s="69" customFormat="1" x14ac:dyDescent="0.3">
      <c r="B175" s="94"/>
      <c r="C175" s="67">
        <v>26</v>
      </c>
      <c r="D175" s="68" t="s">
        <v>113</v>
      </c>
      <c r="E175" s="59"/>
      <c r="F175" s="93"/>
      <c r="G175" s="67">
        <v>52</v>
      </c>
      <c r="H175" s="68" t="s">
        <v>136</v>
      </c>
      <c r="I175" s="59"/>
      <c r="J175" s="93"/>
      <c r="K175" s="93"/>
      <c r="L175" s="91"/>
      <c r="M175" s="91"/>
      <c r="N175" s="91"/>
      <c r="O175" s="91"/>
      <c r="P175" s="91" t="s">
        <v>8</v>
      </c>
      <c r="Q175" s="91"/>
      <c r="R175" s="91"/>
      <c r="S175" s="91" t="s">
        <v>8</v>
      </c>
      <c r="T175" s="91"/>
      <c r="U175" s="91"/>
      <c r="V175" s="91" t="s">
        <v>8</v>
      </c>
      <c r="W175" s="91"/>
      <c r="X175" s="91"/>
      <c r="Y175" s="91" t="s">
        <v>8</v>
      </c>
      <c r="Z175" s="91"/>
      <c r="AA175" s="20"/>
    </row>
    <row r="176" spans="2:27" x14ac:dyDescent="0.3">
      <c r="B176" s="9" t="s">
        <v>12</v>
      </c>
      <c r="D176" s="59" t="s">
        <v>113</v>
      </c>
      <c r="F176" s="2" t="s">
        <v>2</v>
      </c>
      <c r="H176" s="59" t="s">
        <v>136</v>
      </c>
      <c r="J176" s="3">
        <v>0</v>
      </c>
      <c r="K176" s="3">
        <v>0</v>
      </c>
      <c r="L176" s="62"/>
      <c r="M176" s="61" t="s">
        <v>8</v>
      </c>
      <c r="N176" s="62"/>
      <c r="O176" s="62"/>
      <c r="P176" s="61" t="s">
        <v>8</v>
      </c>
      <c r="Q176" s="62"/>
      <c r="R176" s="62"/>
      <c r="S176" s="61" t="s">
        <v>8</v>
      </c>
      <c r="T176" s="62"/>
      <c r="U176" s="62"/>
      <c r="V176" s="61" t="s">
        <v>8</v>
      </c>
      <c r="W176" s="62"/>
      <c r="X176" s="62"/>
      <c r="Y176" s="61" t="s">
        <v>8</v>
      </c>
      <c r="Z176" s="10"/>
      <c r="AA176" s="62"/>
    </row>
    <row r="177" spans="2:27" x14ac:dyDescent="0.3">
      <c r="B177" s="9" t="s">
        <v>10</v>
      </c>
      <c r="D177" s="59" t="s">
        <v>109</v>
      </c>
      <c r="F177" s="2" t="s">
        <v>9</v>
      </c>
      <c r="H177" s="59" t="s">
        <v>135</v>
      </c>
      <c r="J177" s="3">
        <v>0</v>
      </c>
      <c r="K177" s="3">
        <v>0</v>
      </c>
      <c r="L177" s="62"/>
      <c r="M177" s="61" t="s">
        <v>8</v>
      </c>
      <c r="N177" s="62"/>
      <c r="O177" s="62"/>
      <c r="P177" s="61" t="s">
        <v>8</v>
      </c>
      <c r="Q177" s="62"/>
      <c r="R177" s="62"/>
      <c r="S177" s="61" t="s">
        <v>8</v>
      </c>
      <c r="T177" s="62"/>
      <c r="U177" s="62"/>
      <c r="V177" s="61" t="s">
        <v>8</v>
      </c>
      <c r="W177" s="62"/>
      <c r="X177" s="62"/>
      <c r="Y177" s="61" t="s">
        <v>8</v>
      </c>
      <c r="Z177" s="10"/>
      <c r="AA177" s="62"/>
    </row>
    <row r="178" spans="2:27" ht="13.5" thickBot="1" x14ac:dyDescent="0.35">
      <c r="B178" s="11" t="s">
        <v>0</v>
      </c>
      <c r="C178" s="16"/>
      <c r="D178" s="70" t="s">
        <v>112</v>
      </c>
      <c r="E178" s="70"/>
      <c r="F178" s="16" t="s">
        <v>11</v>
      </c>
      <c r="G178" s="16"/>
      <c r="H178" s="70" t="s">
        <v>137</v>
      </c>
      <c r="I178" s="70"/>
      <c r="J178" s="18">
        <v>0</v>
      </c>
      <c r="K178" s="18">
        <v>0</v>
      </c>
      <c r="L178" s="12"/>
      <c r="M178" s="13" t="s">
        <v>8</v>
      </c>
      <c r="N178" s="12"/>
      <c r="O178" s="12"/>
      <c r="P178" s="13" t="s">
        <v>8</v>
      </c>
      <c r="Q178" s="12"/>
      <c r="R178" s="12"/>
      <c r="S178" s="13" t="s">
        <v>8</v>
      </c>
      <c r="T178" s="12"/>
      <c r="U178" s="12"/>
      <c r="V178" s="13" t="s">
        <v>8</v>
      </c>
      <c r="W178" s="12"/>
      <c r="X178" s="12"/>
      <c r="Y178" s="13" t="s">
        <v>8</v>
      </c>
      <c r="Z178" s="14"/>
      <c r="AA178" s="62"/>
    </row>
    <row r="179" spans="2:27" ht="9" customHeight="1" thickTop="1" thickBot="1" x14ac:dyDescent="0.35">
      <c r="B179" s="68"/>
    </row>
    <row r="180" spans="2:27" ht="13.5" thickTop="1" x14ac:dyDescent="0.3">
      <c r="B180" s="106">
        <v>17</v>
      </c>
      <c r="C180" s="104">
        <v>1</v>
      </c>
      <c r="D180" s="98" t="s">
        <v>71</v>
      </c>
      <c r="E180" s="100">
        <v>4</v>
      </c>
      <c r="F180" s="102"/>
      <c r="G180" s="104">
        <v>14</v>
      </c>
      <c r="H180" s="98" t="s">
        <v>81</v>
      </c>
      <c r="I180" s="100">
        <v>0</v>
      </c>
      <c r="J180" s="108" t="s">
        <v>1</v>
      </c>
      <c r="K180" s="108" t="s">
        <v>2</v>
      </c>
      <c r="L180" s="72" t="s">
        <v>20</v>
      </c>
      <c r="M180" s="110" t="s">
        <v>28</v>
      </c>
      <c r="N180" s="110"/>
      <c r="O180" s="110"/>
      <c r="P180" s="111" t="s">
        <v>21</v>
      </c>
      <c r="Q180" s="111"/>
      <c r="R180" s="112">
        <v>44864</v>
      </c>
      <c r="S180" s="112"/>
      <c r="T180" s="112"/>
      <c r="U180" s="64" t="s">
        <v>22</v>
      </c>
      <c r="V180" s="113">
        <v>0.375</v>
      </c>
      <c r="W180" s="113"/>
      <c r="X180" s="111" t="s">
        <v>23</v>
      </c>
      <c r="Y180" s="111"/>
      <c r="Z180" s="25">
        <v>5</v>
      </c>
      <c r="AA180" s="61"/>
    </row>
    <row r="181" spans="2:27" s="1" customFormat="1" ht="13.5" thickBot="1" x14ac:dyDescent="0.3">
      <c r="B181" s="107"/>
      <c r="C181" s="105"/>
      <c r="D181" s="99" t="s">
        <v>287</v>
      </c>
      <c r="E181" s="101"/>
      <c r="F181" s="103"/>
      <c r="G181" s="105"/>
      <c r="H181" s="99" t="s">
        <v>287</v>
      </c>
      <c r="I181" s="101"/>
      <c r="J181" s="109"/>
      <c r="K181" s="109"/>
      <c r="L181" s="96" t="s">
        <v>3</v>
      </c>
      <c r="M181" s="96"/>
      <c r="N181" s="96"/>
      <c r="O181" s="96" t="s">
        <v>4</v>
      </c>
      <c r="P181" s="96"/>
      <c r="Q181" s="96"/>
      <c r="R181" s="96" t="s">
        <v>5</v>
      </c>
      <c r="S181" s="96"/>
      <c r="T181" s="96"/>
      <c r="U181" s="96" t="s">
        <v>6</v>
      </c>
      <c r="V181" s="96"/>
      <c r="W181" s="96"/>
      <c r="X181" s="96" t="s">
        <v>7</v>
      </c>
      <c r="Y181" s="96"/>
      <c r="Z181" s="97"/>
      <c r="AA181" s="19"/>
    </row>
    <row r="182" spans="2:27" ht="13.5" thickTop="1" x14ac:dyDescent="0.3">
      <c r="B182" s="9" t="s">
        <v>1</v>
      </c>
      <c r="C182" s="5">
        <v>35</v>
      </c>
      <c r="D182" s="59" t="s">
        <v>121</v>
      </c>
      <c r="E182" s="65"/>
      <c r="F182" s="15" t="s">
        <v>9</v>
      </c>
      <c r="G182" s="5">
        <v>83</v>
      </c>
      <c r="H182" s="59" t="s">
        <v>164</v>
      </c>
      <c r="I182" s="65"/>
      <c r="J182" s="17">
        <v>3</v>
      </c>
      <c r="K182" s="17">
        <v>0</v>
      </c>
      <c r="L182" s="6">
        <v>11</v>
      </c>
      <c r="M182" s="7" t="s">
        <v>8</v>
      </c>
      <c r="N182" s="6">
        <v>5</v>
      </c>
      <c r="O182" s="6">
        <v>11</v>
      </c>
      <c r="P182" s="7" t="s">
        <v>8</v>
      </c>
      <c r="Q182" s="6">
        <v>8</v>
      </c>
      <c r="R182" s="6">
        <v>11</v>
      </c>
      <c r="S182" s="7" t="s">
        <v>8</v>
      </c>
      <c r="T182" s="6">
        <v>3</v>
      </c>
      <c r="U182" s="6"/>
      <c r="V182" s="7" t="s">
        <v>8</v>
      </c>
      <c r="W182" s="6"/>
      <c r="X182" s="6"/>
      <c r="Y182" s="7" t="s">
        <v>8</v>
      </c>
      <c r="Z182" s="8"/>
      <c r="AA182" s="62"/>
    </row>
    <row r="183" spans="2:27" x14ac:dyDescent="0.3">
      <c r="B183" s="9" t="s">
        <v>0</v>
      </c>
      <c r="C183" s="66">
        <v>37</v>
      </c>
      <c r="D183" s="59" t="s">
        <v>123</v>
      </c>
      <c r="F183" s="2" t="s">
        <v>2</v>
      </c>
      <c r="G183" s="66">
        <v>82</v>
      </c>
      <c r="H183" s="59" t="s">
        <v>163</v>
      </c>
      <c r="J183" s="3">
        <v>3</v>
      </c>
      <c r="K183" s="3">
        <v>0</v>
      </c>
      <c r="L183" s="62">
        <v>11</v>
      </c>
      <c r="M183" s="61" t="s">
        <v>8</v>
      </c>
      <c r="N183" s="62">
        <v>5</v>
      </c>
      <c r="O183" s="62">
        <v>11</v>
      </c>
      <c r="P183" s="61" t="s">
        <v>8</v>
      </c>
      <c r="Q183" s="62">
        <v>8</v>
      </c>
      <c r="R183" s="62">
        <v>11</v>
      </c>
      <c r="S183" s="61" t="s">
        <v>8</v>
      </c>
      <c r="T183" s="62">
        <v>7</v>
      </c>
      <c r="U183" s="62"/>
      <c r="V183" s="61" t="s">
        <v>8</v>
      </c>
      <c r="W183" s="62"/>
      <c r="X183" s="62"/>
      <c r="Y183" s="61" t="s">
        <v>8</v>
      </c>
      <c r="Z183" s="10"/>
      <c r="AA183" s="62"/>
    </row>
    <row r="184" spans="2:27" x14ac:dyDescent="0.3">
      <c r="B184" s="9" t="s">
        <v>10</v>
      </c>
      <c r="C184" s="66">
        <v>34</v>
      </c>
      <c r="D184" s="59" t="s">
        <v>120</v>
      </c>
      <c r="F184" s="2" t="s">
        <v>11</v>
      </c>
      <c r="G184" s="66">
        <v>85</v>
      </c>
      <c r="H184" s="59" t="s">
        <v>166</v>
      </c>
      <c r="J184" s="3">
        <v>3</v>
      </c>
      <c r="K184" s="3">
        <v>0</v>
      </c>
      <c r="L184" s="62">
        <v>11</v>
      </c>
      <c r="M184" s="61" t="s">
        <v>8</v>
      </c>
      <c r="N184" s="62">
        <v>6</v>
      </c>
      <c r="O184" s="62">
        <v>11</v>
      </c>
      <c r="P184" s="61" t="s">
        <v>8</v>
      </c>
      <c r="Q184" s="62">
        <v>4</v>
      </c>
      <c r="R184" s="62">
        <v>11</v>
      </c>
      <c r="S184" s="61" t="s">
        <v>8</v>
      </c>
      <c r="T184" s="62">
        <v>6</v>
      </c>
      <c r="U184" s="62"/>
      <c r="V184" s="61" t="s">
        <v>8</v>
      </c>
      <c r="W184" s="62"/>
      <c r="X184" s="62"/>
      <c r="Y184" s="61" t="s">
        <v>8</v>
      </c>
      <c r="Z184" s="10"/>
      <c r="AA184" s="62"/>
    </row>
    <row r="185" spans="2:27" s="69" customFormat="1" x14ac:dyDescent="0.3">
      <c r="B185" s="94" t="s">
        <v>13</v>
      </c>
      <c r="C185" s="67">
        <v>35</v>
      </c>
      <c r="D185" s="68" t="s">
        <v>121</v>
      </c>
      <c r="E185" s="59"/>
      <c r="F185" s="93" t="s">
        <v>13</v>
      </c>
      <c r="G185" s="67">
        <v>84</v>
      </c>
      <c r="H185" s="68" t="s">
        <v>165</v>
      </c>
      <c r="I185" s="59"/>
      <c r="J185" s="93">
        <v>3</v>
      </c>
      <c r="K185" s="93">
        <v>0</v>
      </c>
      <c r="L185" s="91">
        <v>11</v>
      </c>
      <c r="M185" s="91" t="s">
        <v>8</v>
      </c>
      <c r="N185" s="91">
        <v>3</v>
      </c>
      <c r="O185" s="91">
        <v>11</v>
      </c>
      <c r="P185" s="91" t="s">
        <v>8</v>
      </c>
      <c r="Q185" s="91">
        <v>2</v>
      </c>
      <c r="R185" s="91">
        <v>11</v>
      </c>
      <c r="S185" s="91" t="s">
        <v>8</v>
      </c>
      <c r="T185" s="91">
        <v>3</v>
      </c>
      <c r="U185" s="91"/>
      <c r="V185" s="91" t="s">
        <v>8</v>
      </c>
      <c r="W185" s="91"/>
      <c r="X185" s="91"/>
      <c r="Y185" s="91" t="s">
        <v>8</v>
      </c>
      <c r="Z185" s="91"/>
      <c r="AA185" s="20"/>
    </row>
    <row r="186" spans="2:27" s="69" customFormat="1" x14ac:dyDescent="0.3">
      <c r="B186" s="94"/>
      <c r="C186" s="67">
        <v>37</v>
      </c>
      <c r="D186" s="68" t="s">
        <v>123</v>
      </c>
      <c r="E186" s="59"/>
      <c r="F186" s="93"/>
      <c r="G186" s="67">
        <v>85</v>
      </c>
      <c r="H186" s="68" t="s">
        <v>166</v>
      </c>
      <c r="I186" s="59"/>
      <c r="J186" s="93"/>
      <c r="K186" s="93"/>
      <c r="L186" s="91"/>
      <c r="M186" s="91"/>
      <c r="N186" s="91"/>
      <c r="O186" s="91"/>
      <c r="P186" s="91" t="s">
        <v>8</v>
      </c>
      <c r="Q186" s="91"/>
      <c r="R186" s="91"/>
      <c r="S186" s="91" t="s">
        <v>8</v>
      </c>
      <c r="T186" s="91"/>
      <c r="U186" s="91"/>
      <c r="V186" s="91" t="s">
        <v>8</v>
      </c>
      <c r="W186" s="91"/>
      <c r="X186" s="91"/>
      <c r="Y186" s="91" t="s">
        <v>8</v>
      </c>
      <c r="Z186" s="91"/>
      <c r="AA186" s="20"/>
    </row>
    <row r="187" spans="2:27" x14ac:dyDescent="0.3">
      <c r="B187" s="9" t="s">
        <v>12</v>
      </c>
      <c r="D187" s="59" t="s">
        <v>121</v>
      </c>
      <c r="F187" s="2" t="s">
        <v>2</v>
      </c>
      <c r="H187" s="59" t="s">
        <v>163</v>
      </c>
      <c r="J187" s="3">
        <v>0</v>
      </c>
      <c r="K187" s="3">
        <v>0</v>
      </c>
      <c r="L187" s="62"/>
      <c r="M187" s="61" t="s">
        <v>8</v>
      </c>
      <c r="N187" s="62"/>
      <c r="O187" s="62"/>
      <c r="P187" s="61" t="s">
        <v>8</v>
      </c>
      <c r="Q187" s="62"/>
      <c r="R187" s="62"/>
      <c r="S187" s="61" t="s">
        <v>8</v>
      </c>
      <c r="T187" s="62"/>
      <c r="U187" s="62"/>
      <c r="V187" s="61" t="s">
        <v>8</v>
      </c>
      <c r="W187" s="62"/>
      <c r="X187" s="62"/>
      <c r="Y187" s="61" t="s">
        <v>8</v>
      </c>
      <c r="Z187" s="10"/>
      <c r="AA187" s="62"/>
    </row>
    <row r="188" spans="2:27" x14ac:dyDescent="0.3">
      <c r="B188" s="9" t="s">
        <v>10</v>
      </c>
      <c r="D188" s="59" t="s">
        <v>120</v>
      </c>
      <c r="F188" s="2" t="s">
        <v>9</v>
      </c>
      <c r="H188" s="59" t="s">
        <v>164</v>
      </c>
      <c r="J188" s="3">
        <v>0</v>
      </c>
      <c r="K188" s="3">
        <v>0</v>
      </c>
      <c r="L188" s="62"/>
      <c r="M188" s="61" t="s">
        <v>8</v>
      </c>
      <c r="N188" s="62"/>
      <c r="O188" s="62"/>
      <c r="P188" s="61" t="s">
        <v>8</v>
      </c>
      <c r="Q188" s="62"/>
      <c r="R188" s="62"/>
      <c r="S188" s="61" t="s">
        <v>8</v>
      </c>
      <c r="T188" s="62"/>
      <c r="U188" s="62"/>
      <c r="V188" s="61" t="s">
        <v>8</v>
      </c>
      <c r="W188" s="62"/>
      <c r="X188" s="62"/>
      <c r="Y188" s="61" t="s">
        <v>8</v>
      </c>
      <c r="Z188" s="10"/>
      <c r="AA188" s="62"/>
    </row>
    <row r="189" spans="2:27" ht="13.5" thickBot="1" x14ac:dyDescent="0.35">
      <c r="B189" s="11" t="s">
        <v>0</v>
      </c>
      <c r="C189" s="16"/>
      <c r="D189" s="70" t="s">
        <v>123</v>
      </c>
      <c r="E189" s="70"/>
      <c r="F189" s="16" t="s">
        <v>11</v>
      </c>
      <c r="G189" s="16"/>
      <c r="H189" s="70" t="s">
        <v>166</v>
      </c>
      <c r="I189" s="70"/>
      <c r="J189" s="18">
        <v>0</v>
      </c>
      <c r="K189" s="18">
        <v>0</v>
      </c>
      <c r="L189" s="12"/>
      <c r="M189" s="13" t="s">
        <v>8</v>
      </c>
      <c r="N189" s="12"/>
      <c r="O189" s="12"/>
      <c r="P189" s="13" t="s">
        <v>8</v>
      </c>
      <c r="Q189" s="12"/>
      <c r="R189" s="12"/>
      <c r="S189" s="13" t="s">
        <v>8</v>
      </c>
      <c r="T189" s="12"/>
      <c r="U189" s="12"/>
      <c r="V189" s="13" t="s">
        <v>8</v>
      </c>
      <c r="W189" s="12"/>
      <c r="X189" s="12"/>
      <c r="Y189" s="13" t="s">
        <v>8</v>
      </c>
      <c r="Z189" s="14"/>
      <c r="AA189" s="62"/>
    </row>
    <row r="190" spans="2:27" ht="9" customHeight="1" thickTop="1" thickBot="1" x14ac:dyDescent="0.35">
      <c r="B190" s="68"/>
    </row>
    <row r="191" spans="2:27" ht="13.5" thickTop="1" x14ac:dyDescent="0.3">
      <c r="B191" s="106">
        <v>18</v>
      </c>
      <c r="C191" s="104">
        <v>13</v>
      </c>
      <c r="D191" s="98" t="s">
        <v>80</v>
      </c>
      <c r="E191" s="100">
        <v>4</v>
      </c>
      <c r="F191" s="102"/>
      <c r="G191" s="104">
        <v>15</v>
      </c>
      <c r="H191" s="98" t="s">
        <v>82</v>
      </c>
      <c r="I191" s="100">
        <v>2</v>
      </c>
      <c r="J191" s="108" t="s">
        <v>1</v>
      </c>
      <c r="K191" s="108" t="s">
        <v>2</v>
      </c>
      <c r="L191" s="72" t="s">
        <v>20</v>
      </c>
      <c r="M191" s="110" t="s">
        <v>28</v>
      </c>
      <c r="N191" s="110"/>
      <c r="O191" s="110"/>
      <c r="P191" s="111" t="s">
        <v>21</v>
      </c>
      <c r="Q191" s="111"/>
      <c r="R191" s="112">
        <v>44864</v>
      </c>
      <c r="S191" s="112"/>
      <c r="T191" s="112"/>
      <c r="U191" s="64" t="s">
        <v>22</v>
      </c>
      <c r="V191" s="113">
        <v>0.375</v>
      </c>
      <c r="W191" s="113"/>
      <c r="X191" s="111" t="s">
        <v>23</v>
      </c>
      <c r="Y191" s="111"/>
      <c r="Z191" s="25">
        <v>6</v>
      </c>
      <c r="AA191" s="61"/>
    </row>
    <row r="192" spans="2:27" s="1" customFormat="1" ht="13.5" thickBot="1" x14ac:dyDescent="0.3">
      <c r="B192" s="107"/>
      <c r="C192" s="105"/>
      <c r="D192" s="99" t="s">
        <v>287</v>
      </c>
      <c r="E192" s="101"/>
      <c r="F192" s="103"/>
      <c r="G192" s="105"/>
      <c r="H192" s="99" t="s">
        <v>287</v>
      </c>
      <c r="I192" s="101"/>
      <c r="J192" s="109"/>
      <c r="K192" s="109"/>
      <c r="L192" s="96" t="s">
        <v>3</v>
      </c>
      <c r="M192" s="96"/>
      <c r="N192" s="96"/>
      <c r="O192" s="96" t="s">
        <v>4</v>
      </c>
      <c r="P192" s="96"/>
      <c r="Q192" s="96"/>
      <c r="R192" s="96" t="s">
        <v>5</v>
      </c>
      <c r="S192" s="96"/>
      <c r="T192" s="96"/>
      <c r="U192" s="96" t="s">
        <v>6</v>
      </c>
      <c r="V192" s="96"/>
      <c r="W192" s="96"/>
      <c r="X192" s="96" t="s">
        <v>7</v>
      </c>
      <c r="Y192" s="96"/>
      <c r="Z192" s="97"/>
      <c r="AA192" s="19"/>
    </row>
    <row r="193" spans="2:27" ht="13.5" thickTop="1" x14ac:dyDescent="0.3">
      <c r="B193" s="9" t="s">
        <v>1</v>
      </c>
      <c r="C193" s="5">
        <v>1</v>
      </c>
      <c r="D193" s="59" t="s">
        <v>88</v>
      </c>
      <c r="E193" s="65"/>
      <c r="F193" s="15" t="s">
        <v>9</v>
      </c>
      <c r="G193" s="5">
        <v>64</v>
      </c>
      <c r="H193" s="59" t="s">
        <v>147</v>
      </c>
      <c r="I193" s="65"/>
      <c r="J193" s="17">
        <v>3</v>
      </c>
      <c r="K193" s="17">
        <v>2</v>
      </c>
      <c r="L193" s="6">
        <v>11</v>
      </c>
      <c r="M193" s="7" t="s">
        <v>8</v>
      </c>
      <c r="N193" s="6">
        <v>7</v>
      </c>
      <c r="O193" s="6">
        <v>8</v>
      </c>
      <c r="P193" s="7" t="s">
        <v>8</v>
      </c>
      <c r="Q193" s="6">
        <v>11</v>
      </c>
      <c r="R193" s="6">
        <v>11</v>
      </c>
      <c r="S193" s="7" t="s">
        <v>8</v>
      </c>
      <c r="T193" s="6">
        <v>13</v>
      </c>
      <c r="U193" s="6">
        <v>11</v>
      </c>
      <c r="V193" s="7" t="s">
        <v>8</v>
      </c>
      <c r="W193" s="6">
        <v>9</v>
      </c>
      <c r="X193" s="6">
        <v>11</v>
      </c>
      <c r="Y193" s="7" t="s">
        <v>8</v>
      </c>
      <c r="Z193" s="8">
        <v>2</v>
      </c>
      <c r="AA193" s="62"/>
    </row>
    <row r="194" spans="2:27" x14ac:dyDescent="0.3">
      <c r="B194" s="9" t="s">
        <v>0</v>
      </c>
      <c r="C194" s="66">
        <v>4</v>
      </c>
      <c r="D194" s="59" t="s">
        <v>91</v>
      </c>
      <c r="F194" s="2" t="s">
        <v>2</v>
      </c>
      <c r="G194" s="66">
        <v>67</v>
      </c>
      <c r="H194" s="59" t="s">
        <v>150</v>
      </c>
      <c r="J194" s="3">
        <v>0</v>
      </c>
      <c r="K194" s="3">
        <v>3</v>
      </c>
      <c r="L194" s="62">
        <v>10</v>
      </c>
      <c r="M194" s="61" t="s">
        <v>8</v>
      </c>
      <c r="N194" s="62">
        <v>12</v>
      </c>
      <c r="O194" s="62">
        <v>8</v>
      </c>
      <c r="P194" s="61" t="s">
        <v>8</v>
      </c>
      <c r="Q194" s="62">
        <v>11</v>
      </c>
      <c r="R194" s="62">
        <v>10</v>
      </c>
      <c r="S194" s="61" t="s">
        <v>8</v>
      </c>
      <c r="T194" s="62">
        <v>12</v>
      </c>
      <c r="U194" s="62"/>
      <c r="V194" s="61" t="s">
        <v>8</v>
      </c>
      <c r="W194" s="62"/>
      <c r="X194" s="62"/>
      <c r="Y194" s="61" t="s">
        <v>8</v>
      </c>
      <c r="Z194" s="10"/>
      <c r="AA194" s="62"/>
    </row>
    <row r="195" spans="2:27" x14ac:dyDescent="0.3">
      <c r="B195" s="9" t="s">
        <v>10</v>
      </c>
      <c r="C195" s="66">
        <v>3</v>
      </c>
      <c r="D195" s="59" t="s">
        <v>90</v>
      </c>
      <c r="F195" s="2" t="s">
        <v>11</v>
      </c>
      <c r="G195" s="66">
        <v>65</v>
      </c>
      <c r="H195" s="59" t="s">
        <v>148</v>
      </c>
      <c r="J195" s="3">
        <v>3</v>
      </c>
      <c r="K195" s="3">
        <v>0</v>
      </c>
      <c r="L195" s="62">
        <v>11</v>
      </c>
      <c r="M195" s="61" t="s">
        <v>8</v>
      </c>
      <c r="N195" s="62">
        <v>5</v>
      </c>
      <c r="O195" s="62">
        <v>11</v>
      </c>
      <c r="P195" s="61" t="s">
        <v>8</v>
      </c>
      <c r="Q195" s="62">
        <v>8</v>
      </c>
      <c r="R195" s="62">
        <v>11</v>
      </c>
      <c r="S195" s="61" t="s">
        <v>8</v>
      </c>
      <c r="T195" s="62">
        <v>5</v>
      </c>
      <c r="U195" s="62"/>
      <c r="V195" s="61" t="s">
        <v>8</v>
      </c>
      <c r="W195" s="62"/>
      <c r="X195" s="62"/>
      <c r="Y195" s="61" t="s">
        <v>8</v>
      </c>
      <c r="Z195" s="10"/>
      <c r="AA195" s="62"/>
    </row>
    <row r="196" spans="2:27" s="69" customFormat="1" x14ac:dyDescent="0.3">
      <c r="B196" s="94" t="s">
        <v>13</v>
      </c>
      <c r="C196" s="67">
        <v>3</v>
      </c>
      <c r="D196" s="68" t="s">
        <v>90</v>
      </c>
      <c r="E196" s="59"/>
      <c r="F196" s="93" t="s">
        <v>13</v>
      </c>
      <c r="G196" s="67">
        <v>64</v>
      </c>
      <c r="H196" s="68" t="s">
        <v>147</v>
      </c>
      <c r="I196" s="59"/>
      <c r="J196" s="93">
        <v>0</v>
      </c>
      <c r="K196" s="93">
        <v>3</v>
      </c>
      <c r="L196" s="91">
        <v>8</v>
      </c>
      <c r="M196" s="91" t="s">
        <v>8</v>
      </c>
      <c r="N196" s="91">
        <v>11</v>
      </c>
      <c r="O196" s="91">
        <v>8</v>
      </c>
      <c r="P196" s="91" t="s">
        <v>8</v>
      </c>
      <c r="Q196" s="91">
        <v>11</v>
      </c>
      <c r="R196" s="91">
        <v>9</v>
      </c>
      <c r="S196" s="91" t="s">
        <v>8</v>
      </c>
      <c r="T196" s="91">
        <v>11</v>
      </c>
      <c r="U196" s="91"/>
      <c r="V196" s="91" t="s">
        <v>8</v>
      </c>
      <c r="W196" s="91"/>
      <c r="X196" s="91"/>
      <c r="Y196" s="91" t="s">
        <v>8</v>
      </c>
      <c r="Z196" s="91"/>
      <c r="AA196" s="20"/>
    </row>
    <row r="197" spans="2:27" s="69" customFormat="1" x14ac:dyDescent="0.3">
      <c r="B197" s="94"/>
      <c r="C197" s="67">
        <v>8</v>
      </c>
      <c r="D197" s="68" t="s">
        <v>95</v>
      </c>
      <c r="E197" s="59"/>
      <c r="F197" s="93"/>
      <c r="G197" s="67">
        <v>67</v>
      </c>
      <c r="H197" s="68" t="s">
        <v>150</v>
      </c>
      <c r="I197" s="59"/>
      <c r="J197" s="93"/>
      <c r="K197" s="93"/>
      <c r="L197" s="91"/>
      <c r="M197" s="91"/>
      <c r="N197" s="91"/>
      <c r="O197" s="91"/>
      <c r="P197" s="91" t="s">
        <v>8</v>
      </c>
      <c r="Q197" s="91"/>
      <c r="R197" s="91"/>
      <c r="S197" s="91" t="s">
        <v>8</v>
      </c>
      <c r="T197" s="91"/>
      <c r="U197" s="91"/>
      <c r="V197" s="91" t="s">
        <v>8</v>
      </c>
      <c r="W197" s="91"/>
      <c r="X197" s="91"/>
      <c r="Y197" s="91" t="s">
        <v>8</v>
      </c>
      <c r="Z197" s="91"/>
      <c r="AA197" s="20"/>
    </row>
    <row r="198" spans="2:27" x14ac:dyDescent="0.3">
      <c r="B198" s="9" t="s">
        <v>12</v>
      </c>
      <c r="D198" s="59" t="s">
        <v>88</v>
      </c>
      <c r="F198" s="2" t="s">
        <v>2</v>
      </c>
      <c r="H198" s="59" t="s">
        <v>150</v>
      </c>
      <c r="J198" s="3">
        <v>3</v>
      </c>
      <c r="K198" s="3">
        <v>2</v>
      </c>
      <c r="L198" s="62">
        <v>7</v>
      </c>
      <c r="M198" s="61" t="s">
        <v>8</v>
      </c>
      <c r="N198" s="62">
        <v>11</v>
      </c>
      <c r="O198" s="62">
        <v>11</v>
      </c>
      <c r="P198" s="61" t="s">
        <v>8</v>
      </c>
      <c r="Q198" s="62">
        <v>7</v>
      </c>
      <c r="R198" s="62">
        <v>9</v>
      </c>
      <c r="S198" s="61" t="s">
        <v>8</v>
      </c>
      <c r="T198" s="62">
        <v>11</v>
      </c>
      <c r="U198" s="62">
        <v>13</v>
      </c>
      <c r="V198" s="61" t="s">
        <v>8</v>
      </c>
      <c r="W198" s="62">
        <v>11</v>
      </c>
      <c r="X198" s="62">
        <v>11</v>
      </c>
      <c r="Y198" s="61" t="s">
        <v>8</v>
      </c>
      <c r="Z198" s="10">
        <v>7</v>
      </c>
      <c r="AA198" s="62"/>
    </row>
    <row r="199" spans="2:27" x14ac:dyDescent="0.3">
      <c r="B199" s="9" t="s">
        <v>10</v>
      </c>
      <c r="D199" s="59" t="s">
        <v>90</v>
      </c>
      <c r="F199" s="2" t="s">
        <v>9</v>
      </c>
      <c r="H199" s="59" t="s">
        <v>147</v>
      </c>
      <c r="J199" s="3">
        <v>3</v>
      </c>
      <c r="K199" s="3">
        <v>0</v>
      </c>
      <c r="L199" s="62">
        <v>12</v>
      </c>
      <c r="M199" s="61" t="s">
        <v>8</v>
      </c>
      <c r="N199" s="62">
        <v>10</v>
      </c>
      <c r="O199" s="62">
        <v>11</v>
      </c>
      <c r="P199" s="61" t="s">
        <v>8</v>
      </c>
      <c r="Q199" s="62">
        <v>5</v>
      </c>
      <c r="R199" s="62">
        <v>11</v>
      </c>
      <c r="S199" s="61" t="s">
        <v>8</v>
      </c>
      <c r="T199" s="62">
        <v>7</v>
      </c>
      <c r="U199" s="62"/>
      <c r="V199" s="61" t="s">
        <v>8</v>
      </c>
      <c r="W199" s="62"/>
      <c r="X199" s="62"/>
      <c r="Y199" s="61" t="s">
        <v>8</v>
      </c>
      <c r="Z199" s="10"/>
      <c r="AA199" s="62"/>
    </row>
    <row r="200" spans="2:27" ht="13.5" thickBot="1" x14ac:dyDescent="0.35">
      <c r="B200" s="11" t="s">
        <v>0</v>
      </c>
      <c r="C200" s="16"/>
      <c r="D200" s="70" t="s">
        <v>91</v>
      </c>
      <c r="E200" s="70"/>
      <c r="F200" s="16" t="s">
        <v>11</v>
      </c>
      <c r="G200" s="16"/>
      <c r="H200" s="70" t="s">
        <v>148</v>
      </c>
      <c r="I200" s="70"/>
      <c r="J200" s="18">
        <v>0</v>
      </c>
      <c r="K200" s="18">
        <v>0</v>
      </c>
      <c r="L200" s="12"/>
      <c r="M200" s="13" t="s">
        <v>8</v>
      </c>
      <c r="N200" s="12"/>
      <c r="O200" s="12"/>
      <c r="P200" s="13" t="s">
        <v>8</v>
      </c>
      <c r="Q200" s="12"/>
      <c r="R200" s="12"/>
      <c r="S200" s="13" t="s">
        <v>8</v>
      </c>
      <c r="T200" s="12"/>
      <c r="U200" s="12"/>
      <c r="V200" s="13" t="s">
        <v>8</v>
      </c>
      <c r="W200" s="12"/>
      <c r="X200" s="12"/>
      <c r="Y200" s="13" t="s">
        <v>8</v>
      </c>
      <c r="Z200" s="14"/>
      <c r="AA200" s="62"/>
    </row>
    <row r="201" spans="2:27" ht="9" customHeight="1" thickTop="1" thickBot="1" x14ac:dyDescent="0.35">
      <c r="B201" s="68"/>
    </row>
    <row r="202" spans="2:27" ht="13.5" thickTop="1" x14ac:dyDescent="0.3">
      <c r="B202" s="106">
        <v>19</v>
      </c>
      <c r="C202" s="104">
        <v>12</v>
      </c>
      <c r="D202" s="98" t="s">
        <v>79</v>
      </c>
      <c r="E202" s="100">
        <v>0</v>
      </c>
      <c r="F202" s="102"/>
      <c r="G202" s="104">
        <v>16</v>
      </c>
      <c r="H202" s="98" t="s">
        <v>83</v>
      </c>
      <c r="I202" s="100">
        <v>4</v>
      </c>
      <c r="J202" s="108" t="s">
        <v>1</v>
      </c>
      <c r="K202" s="108" t="s">
        <v>2</v>
      </c>
      <c r="L202" s="72" t="s">
        <v>20</v>
      </c>
      <c r="M202" s="110" t="s">
        <v>28</v>
      </c>
      <c r="N202" s="110"/>
      <c r="O202" s="110"/>
      <c r="P202" s="111" t="s">
        <v>21</v>
      </c>
      <c r="Q202" s="111"/>
      <c r="R202" s="112">
        <v>44864</v>
      </c>
      <c r="S202" s="112"/>
      <c r="T202" s="112"/>
      <c r="U202" s="64" t="s">
        <v>22</v>
      </c>
      <c r="V202" s="113">
        <v>0.375</v>
      </c>
      <c r="W202" s="113"/>
      <c r="X202" s="111" t="s">
        <v>23</v>
      </c>
      <c r="Y202" s="111"/>
      <c r="Z202" s="25">
        <v>7</v>
      </c>
      <c r="AA202" s="61"/>
    </row>
    <row r="203" spans="2:27" s="1" customFormat="1" ht="13.5" thickBot="1" x14ac:dyDescent="0.3">
      <c r="B203" s="107"/>
      <c r="C203" s="105"/>
      <c r="D203" s="99" t="s">
        <v>287</v>
      </c>
      <c r="E203" s="101"/>
      <c r="F203" s="103"/>
      <c r="G203" s="105"/>
      <c r="H203" s="99" t="s">
        <v>287</v>
      </c>
      <c r="I203" s="101"/>
      <c r="J203" s="109"/>
      <c r="K203" s="109"/>
      <c r="L203" s="96" t="s">
        <v>3</v>
      </c>
      <c r="M203" s="96"/>
      <c r="N203" s="96"/>
      <c r="O203" s="96" t="s">
        <v>4</v>
      </c>
      <c r="P203" s="96"/>
      <c r="Q203" s="96"/>
      <c r="R203" s="96" t="s">
        <v>5</v>
      </c>
      <c r="S203" s="96"/>
      <c r="T203" s="96"/>
      <c r="U203" s="96" t="s">
        <v>6</v>
      </c>
      <c r="V203" s="96"/>
      <c r="W203" s="96"/>
      <c r="X203" s="96" t="s">
        <v>7</v>
      </c>
      <c r="Y203" s="96"/>
      <c r="Z203" s="97"/>
      <c r="AA203" s="19"/>
    </row>
    <row r="204" spans="2:27" ht="13.5" thickTop="1" x14ac:dyDescent="0.3">
      <c r="B204" s="9" t="s">
        <v>1</v>
      </c>
      <c r="C204" s="5">
        <v>39</v>
      </c>
      <c r="D204" s="59" t="s">
        <v>124</v>
      </c>
      <c r="E204" s="65"/>
      <c r="F204" s="15" t="s">
        <v>9</v>
      </c>
      <c r="G204" s="5">
        <v>80</v>
      </c>
      <c r="H204" s="59" t="s">
        <v>162</v>
      </c>
      <c r="I204" s="65"/>
      <c r="J204" s="17">
        <v>0</v>
      </c>
      <c r="K204" s="17">
        <v>3</v>
      </c>
      <c r="L204" s="6">
        <v>4</v>
      </c>
      <c r="M204" s="7" t="s">
        <v>8</v>
      </c>
      <c r="N204" s="6">
        <v>11</v>
      </c>
      <c r="O204" s="6">
        <v>2</v>
      </c>
      <c r="P204" s="7" t="s">
        <v>8</v>
      </c>
      <c r="Q204" s="6">
        <v>11</v>
      </c>
      <c r="R204" s="6">
        <v>7</v>
      </c>
      <c r="S204" s="7" t="s">
        <v>8</v>
      </c>
      <c r="T204" s="6">
        <v>11</v>
      </c>
      <c r="U204" s="6"/>
      <c r="V204" s="7" t="s">
        <v>8</v>
      </c>
      <c r="W204" s="6"/>
      <c r="X204" s="6"/>
      <c r="Y204" s="7" t="s">
        <v>8</v>
      </c>
      <c r="Z204" s="8"/>
      <c r="AA204" s="62"/>
    </row>
    <row r="205" spans="2:27" x14ac:dyDescent="0.3">
      <c r="B205" s="9" t="s">
        <v>0</v>
      </c>
      <c r="C205" s="66">
        <v>40</v>
      </c>
      <c r="D205" s="59" t="s">
        <v>126</v>
      </c>
      <c r="F205" s="2" t="s">
        <v>2</v>
      </c>
      <c r="G205" s="66">
        <v>76</v>
      </c>
      <c r="H205" s="59" t="s">
        <v>158</v>
      </c>
      <c r="J205" s="3">
        <v>2</v>
      </c>
      <c r="K205" s="3">
        <v>3</v>
      </c>
      <c r="L205" s="62">
        <v>12</v>
      </c>
      <c r="M205" s="61" t="s">
        <v>8</v>
      </c>
      <c r="N205" s="62">
        <v>14</v>
      </c>
      <c r="O205" s="62">
        <v>11</v>
      </c>
      <c r="P205" s="61" t="s">
        <v>8</v>
      </c>
      <c r="Q205" s="62">
        <v>6</v>
      </c>
      <c r="R205" s="62">
        <v>11</v>
      </c>
      <c r="S205" s="61" t="s">
        <v>8</v>
      </c>
      <c r="T205" s="62">
        <v>8</v>
      </c>
      <c r="U205" s="62">
        <v>6</v>
      </c>
      <c r="V205" s="61" t="s">
        <v>8</v>
      </c>
      <c r="W205" s="62">
        <v>11</v>
      </c>
      <c r="X205" s="62">
        <v>4</v>
      </c>
      <c r="Y205" s="61" t="s">
        <v>8</v>
      </c>
      <c r="Z205" s="10">
        <v>11</v>
      </c>
      <c r="AA205" s="62"/>
    </row>
    <row r="206" spans="2:27" x14ac:dyDescent="0.3">
      <c r="B206" s="9" t="s">
        <v>10</v>
      </c>
      <c r="C206" s="66">
        <v>41</v>
      </c>
      <c r="D206" s="59" t="s">
        <v>127</v>
      </c>
      <c r="F206" s="2" t="s">
        <v>11</v>
      </c>
      <c r="G206" s="66">
        <v>75</v>
      </c>
      <c r="H206" s="59" t="s">
        <v>157</v>
      </c>
      <c r="J206" s="3">
        <v>0</v>
      </c>
      <c r="K206" s="3">
        <v>3</v>
      </c>
      <c r="L206" s="62">
        <v>10</v>
      </c>
      <c r="M206" s="61" t="s">
        <v>8</v>
      </c>
      <c r="N206" s="62">
        <v>12</v>
      </c>
      <c r="O206" s="62">
        <v>5</v>
      </c>
      <c r="P206" s="61" t="s">
        <v>8</v>
      </c>
      <c r="Q206" s="62">
        <v>11</v>
      </c>
      <c r="R206" s="62">
        <v>9</v>
      </c>
      <c r="S206" s="61" t="s">
        <v>8</v>
      </c>
      <c r="T206" s="62">
        <v>11</v>
      </c>
      <c r="U206" s="62"/>
      <c r="V206" s="61" t="s">
        <v>8</v>
      </c>
      <c r="W206" s="62"/>
      <c r="X206" s="62"/>
      <c r="Y206" s="61" t="s">
        <v>8</v>
      </c>
      <c r="Z206" s="10"/>
      <c r="AA206" s="62"/>
    </row>
    <row r="207" spans="2:27" s="69" customFormat="1" x14ac:dyDescent="0.3">
      <c r="B207" s="94" t="s">
        <v>13</v>
      </c>
      <c r="C207" s="67">
        <v>39</v>
      </c>
      <c r="D207" s="68" t="s">
        <v>124</v>
      </c>
      <c r="E207" s="59"/>
      <c r="F207" s="93" t="s">
        <v>13</v>
      </c>
      <c r="G207" s="67">
        <v>75</v>
      </c>
      <c r="H207" s="68" t="s">
        <v>157</v>
      </c>
      <c r="I207" s="59"/>
      <c r="J207" s="93">
        <v>0</v>
      </c>
      <c r="K207" s="93">
        <v>3</v>
      </c>
      <c r="L207" s="91">
        <v>10</v>
      </c>
      <c r="M207" s="91" t="s">
        <v>8</v>
      </c>
      <c r="N207" s="91">
        <v>12</v>
      </c>
      <c r="O207" s="91">
        <v>11</v>
      </c>
      <c r="P207" s="91" t="s">
        <v>8</v>
      </c>
      <c r="Q207" s="91">
        <v>13</v>
      </c>
      <c r="R207" s="91">
        <v>6</v>
      </c>
      <c r="S207" s="91" t="s">
        <v>8</v>
      </c>
      <c r="T207" s="91">
        <v>11</v>
      </c>
      <c r="U207" s="91"/>
      <c r="V207" s="91" t="s">
        <v>8</v>
      </c>
      <c r="W207" s="91"/>
      <c r="X207" s="91"/>
      <c r="Y207" s="91" t="s">
        <v>8</v>
      </c>
      <c r="Z207" s="91"/>
      <c r="AA207" s="20"/>
    </row>
    <row r="208" spans="2:27" s="69" customFormat="1" x14ac:dyDescent="0.3">
      <c r="B208" s="94"/>
      <c r="C208" s="67">
        <v>41</v>
      </c>
      <c r="D208" s="68" t="s">
        <v>127</v>
      </c>
      <c r="E208" s="59"/>
      <c r="F208" s="93"/>
      <c r="G208" s="67">
        <v>80</v>
      </c>
      <c r="H208" s="68" t="s">
        <v>162</v>
      </c>
      <c r="I208" s="59"/>
      <c r="J208" s="93"/>
      <c r="K208" s="93"/>
      <c r="L208" s="91"/>
      <c r="M208" s="91"/>
      <c r="N208" s="91"/>
      <c r="O208" s="91"/>
      <c r="P208" s="91" t="s">
        <v>8</v>
      </c>
      <c r="Q208" s="91"/>
      <c r="R208" s="91"/>
      <c r="S208" s="91" t="s">
        <v>8</v>
      </c>
      <c r="T208" s="91"/>
      <c r="U208" s="91"/>
      <c r="V208" s="91" t="s">
        <v>8</v>
      </c>
      <c r="W208" s="91"/>
      <c r="X208" s="91"/>
      <c r="Y208" s="91" t="s">
        <v>8</v>
      </c>
      <c r="Z208" s="91"/>
      <c r="AA208" s="20"/>
    </row>
    <row r="209" spans="2:27" x14ac:dyDescent="0.3">
      <c r="B209" s="9" t="s">
        <v>12</v>
      </c>
      <c r="D209" s="59" t="s">
        <v>124</v>
      </c>
      <c r="F209" s="2" t="s">
        <v>2</v>
      </c>
      <c r="H209" s="59" t="s">
        <v>158</v>
      </c>
      <c r="J209" s="3">
        <v>0</v>
      </c>
      <c r="K209" s="3">
        <v>0</v>
      </c>
      <c r="L209" s="62"/>
      <c r="M209" s="61" t="s">
        <v>8</v>
      </c>
      <c r="N209" s="62"/>
      <c r="O209" s="62"/>
      <c r="P209" s="61" t="s">
        <v>8</v>
      </c>
      <c r="Q209" s="62"/>
      <c r="R209" s="62"/>
      <c r="S209" s="61" t="s">
        <v>8</v>
      </c>
      <c r="T209" s="62"/>
      <c r="U209" s="62"/>
      <c r="V209" s="61" t="s">
        <v>8</v>
      </c>
      <c r="W209" s="62"/>
      <c r="X209" s="62"/>
      <c r="Y209" s="61" t="s">
        <v>8</v>
      </c>
      <c r="Z209" s="10"/>
      <c r="AA209" s="62"/>
    </row>
    <row r="210" spans="2:27" x14ac:dyDescent="0.3">
      <c r="B210" s="9" t="s">
        <v>10</v>
      </c>
      <c r="D210" s="59" t="s">
        <v>127</v>
      </c>
      <c r="F210" s="2" t="s">
        <v>9</v>
      </c>
      <c r="H210" s="59" t="s">
        <v>162</v>
      </c>
      <c r="J210" s="3">
        <v>0</v>
      </c>
      <c r="K210" s="3">
        <v>0</v>
      </c>
      <c r="L210" s="62"/>
      <c r="M210" s="61" t="s">
        <v>8</v>
      </c>
      <c r="N210" s="62"/>
      <c r="O210" s="62"/>
      <c r="P210" s="61" t="s">
        <v>8</v>
      </c>
      <c r="Q210" s="62"/>
      <c r="R210" s="62"/>
      <c r="S210" s="61" t="s">
        <v>8</v>
      </c>
      <c r="T210" s="62"/>
      <c r="U210" s="62"/>
      <c r="V210" s="61" t="s">
        <v>8</v>
      </c>
      <c r="W210" s="62"/>
      <c r="X210" s="62"/>
      <c r="Y210" s="61" t="s">
        <v>8</v>
      </c>
      <c r="Z210" s="10"/>
      <c r="AA210" s="62"/>
    </row>
    <row r="211" spans="2:27" ht="13.5" thickBot="1" x14ac:dyDescent="0.35">
      <c r="B211" s="11" t="s">
        <v>0</v>
      </c>
      <c r="C211" s="16"/>
      <c r="D211" s="70" t="s">
        <v>126</v>
      </c>
      <c r="E211" s="70"/>
      <c r="F211" s="16" t="s">
        <v>11</v>
      </c>
      <c r="G211" s="16"/>
      <c r="H211" s="70" t="s">
        <v>157</v>
      </c>
      <c r="I211" s="70"/>
      <c r="J211" s="18">
        <v>0</v>
      </c>
      <c r="K211" s="18">
        <v>0</v>
      </c>
      <c r="L211" s="12"/>
      <c r="M211" s="13" t="s">
        <v>8</v>
      </c>
      <c r="N211" s="12"/>
      <c r="O211" s="12"/>
      <c r="P211" s="13" t="s">
        <v>8</v>
      </c>
      <c r="Q211" s="12"/>
      <c r="R211" s="12"/>
      <c r="S211" s="13" t="s">
        <v>8</v>
      </c>
      <c r="T211" s="12"/>
      <c r="U211" s="12"/>
      <c r="V211" s="13" t="s">
        <v>8</v>
      </c>
      <c r="W211" s="12"/>
      <c r="X211" s="12"/>
      <c r="Y211" s="13" t="s">
        <v>8</v>
      </c>
      <c r="Z211" s="14"/>
      <c r="AA211" s="62"/>
    </row>
    <row r="212" spans="2:27" ht="9" customHeight="1" thickTop="1" thickBot="1" x14ac:dyDescent="0.35">
      <c r="B212" s="68"/>
    </row>
    <row r="213" spans="2:27" ht="13.5" thickTop="1" x14ac:dyDescent="0.3">
      <c r="B213" s="106">
        <v>20</v>
      </c>
      <c r="C213" s="104">
        <v>11</v>
      </c>
      <c r="D213" s="98" t="s">
        <v>73</v>
      </c>
      <c r="E213" s="100">
        <v>1</v>
      </c>
      <c r="F213" s="102"/>
      <c r="G213" s="104">
        <v>2</v>
      </c>
      <c r="H213" s="98" t="s">
        <v>74</v>
      </c>
      <c r="I213" s="100">
        <v>4</v>
      </c>
      <c r="J213" s="108" t="s">
        <v>1</v>
      </c>
      <c r="K213" s="108" t="s">
        <v>2</v>
      </c>
      <c r="L213" s="72" t="s">
        <v>20</v>
      </c>
      <c r="M213" s="110" t="s">
        <v>28</v>
      </c>
      <c r="N213" s="110"/>
      <c r="O213" s="110"/>
      <c r="P213" s="111" t="s">
        <v>21</v>
      </c>
      <c r="Q213" s="111"/>
      <c r="R213" s="112">
        <v>44864</v>
      </c>
      <c r="S213" s="112"/>
      <c r="T213" s="112"/>
      <c r="U213" s="64" t="s">
        <v>22</v>
      </c>
      <c r="V213" s="113">
        <v>0.375</v>
      </c>
      <c r="W213" s="113"/>
      <c r="X213" s="111" t="s">
        <v>23</v>
      </c>
      <c r="Y213" s="111"/>
      <c r="Z213" s="25">
        <v>8</v>
      </c>
      <c r="AA213" s="61"/>
    </row>
    <row r="214" spans="2:27" s="1" customFormat="1" ht="13.5" thickBot="1" x14ac:dyDescent="0.3">
      <c r="B214" s="107"/>
      <c r="C214" s="105"/>
      <c r="D214" s="99" t="s">
        <v>287</v>
      </c>
      <c r="E214" s="101"/>
      <c r="F214" s="103"/>
      <c r="G214" s="105"/>
      <c r="H214" s="99" t="s">
        <v>287</v>
      </c>
      <c r="I214" s="101"/>
      <c r="J214" s="109"/>
      <c r="K214" s="109"/>
      <c r="L214" s="96" t="s">
        <v>3</v>
      </c>
      <c r="M214" s="96"/>
      <c r="N214" s="96"/>
      <c r="O214" s="96" t="s">
        <v>4</v>
      </c>
      <c r="P214" s="96"/>
      <c r="Q214" s="96"/>
      <c r="R214" s="96" t="s">
        <v>5</v>
      </c>
      <c r="S214" s="96"/>
      <c r="T214" s="96"/>
      <c r="U214" s="96" t="s">
        <v>6</v>
      </c>
      <c r="V214" s="96"/>
      <c r="W214" s="96"/>
      <c r="X214" s="96" t="s">
        <v>7</v>
      </c>
      <c r="Y214" s="96"/>
      <c r="Z214" s="97"/>
      <c r="AA214" s="19"/>
    </row>
    <row r="215" spans="2:27" ht="13.5" thickTop="1" x14ac:dyDescent="0.3">
      <c r="B215" s="9" t="s">
        <v>1</v>
      </c>
      <c r="C215" s="5">
        <v>28</v>
      </c>
      <c r="D215" s="59" t="s">
        <v>114</v>
      </c>
      <c r="E215" s="65"/>
      <c r="F215" s="15" t="s">
        <v>9</v>
      </c>
      <c r="G215" s="5">
        <v>97</v>
      </c>
      <c r="H215" s="59" t="s">
        <v>176</v>
      </c>
      <c r="I215" s="65"/>
      <c r="J215" s="17">
        <v>2</v>
      </c>
      <c r="K215" s="17">
        <v>3</v>
      </c>
      <c r="L215" s="6">
        <v>11</v>
      </c>
      <c r="M215" s="7" t="s">
        <v>8</v>
      </c>
      <c r="N215" s="6">
        <v>9</v>
      </c>
      <c r="O215" s="6">
        <v>4</v>
      </c>
      <c r="P215" s="7" t="s">
        <v>8</v>
      </c>
      <c r="Q215" s="6">
        <v>11</v>
      </c>
      <c r="R215" s="6">
        <v>8</v>
      </c>
      <c r="S215" s="7" t="s">
        <v>8</v>
      </c>
      <c r="T215" s="6">
        <v>11</v>
      </c>
      <c r="U215" s="6">
        <v>11</v>
      </c>
      <c r="V215" s="7" t="s">
        <v>8</v>
      </c>
      <c r="W215" s="6">
        <v>5</v>
      </c>
      <c r="X215" s="6">
        <v>5</v>
      </c>
      <c r="Y215" s="7" t="s">
        <v>8</v>
      </c>
      <c r="Z215" s="8">
        <v>11</v>
      </c>
      <c r="AA215" s="62"/>
    </row>
    <row r="216" spans="2:27" x14ac:dyDescent="0.3">
      <c r="B216" s="9" t="s">
        <v>0</v>
      </c>
      <c r="C216" s="66">
        <v>29</v>
      </c>
      <c r="D216" s="59" t="s">
        <v>115</v>
      </c>
      <c r="F216" s="2" t="s">
        <v>2</v>
      </c>
      <c r="G216" s="66">
        <v>98</v>
      </c>
      <c r="H216" s="59" t="s">
        <v>177</v>
      </c>
      <c r="J216" s="3">
        <v>0</v>
      </c>
      <c r="K216" s="3">
        <v>3</v>
      </c>
      <c r="L216" s="62">
        <v>1</v>
      </c>
      <c r="M216" s="61" t="s">
        <v>8</v>
      </c>
      <c r="N216" s="62">
        <v>11</v>
      </c>
      <c r="O216" s="62">
        <v>1</v>
      </c>
      <c r="P216" s="61" t="s">
        <v>8</v>
      </c>
      <c r="Q216" s="62">
        <v>11</v>
      </c>
      <c r="R216" s="62">
        <v>7</v>
      </c>
      <c r="S216" s="61" t="s">
        <v>8</v>
      </c>
      <c r="T216" s="62">
        <v>11</v>
      </c>
      <c r="U216" s="62"/>
      <c r="V216" s="61" t="s">
        <v>8</v>
      </c>
      <c r="W216" s="62"/>
      <c r="X216" s="62"/>
      <c r="Y216" s="61" t="s">
        <v>8</v>
      </c>
      <c r="Z216" s="10"/>
      <c r="AA216" s="62"/>
    </row>
    <row r="217" spans="2:27" x14ac:dyDescent="0.3">
      <c r="B217" s="9" t="s">
        <v>10</v>
      </c>
      <c r="C217" s="66">
        <v>31</v>
      </c>
      <c r="D217" s="59" t="s">
        <v>117</v>
      </c>
      <c r="F217" s="2" t="s">
        <v>11</v>
      </c>
      <c r="G217" s="66">
        <v>96</v>
      </c>
      <c r="H217" s="59" t="s">
        <v>175</v>
      </c>
      <c r="J217" s="3">
        <v>3</v>
      </c>
      <c r="K217" s="3">
        <v>1</v>
      </c>
      <c r="L217" s="62">
        <v>7</v>
      </c>
      <c r="M217" s="61" t="s">
        <v>8</v>
      </c>
      <c r="N217" s="62">
        <v>11</v>
      </c>
      <c r="O217" s="62">
        <v>11</v>
      </c>
      <c r="P217" s="61" t="s">
        <v>8</v>
      </c>
      <c r="Q217" s="62">
        <v>9</v>
      </c>
      <c r="R217" s="62">
        <v>11</v>
      </c>
      <c r="S217" s="61" t="s">
        <v>8</v>
      </c>
      <c r="T217" s="62">
        <v>9</v>
      </c>
      <c r="U217" s="62">
        <v>11</v>
      </c>
      <c r="V217" s="61" t="s">
        <v>8</v>
      </c>
      <c r="W217" s="62">
        <v>9</v>
      </c>
      <c r="X217" s="62"/>
      <c r="Y217" s="61" t="s">
        <v>8</v>
      </c>
      <c r="Z217" s="10"/>
      <c r="AA217" s="62"/>
    </row>
    <row r="218" spans="2:27" s="69" customFormat="1" x14ac:dyDescent="0.3">
      <c r="B218" s="94" t="s">
        <v>13</v>
      </c>
      <c r="C218" s="67">
        <v>28</v>
      </c>
      <c r="D218" s="68" t="s">
        <v>114</v>
      </c>
      <c r="E218" s="59"/>
      <c r="F218" s="93" t="s">
        <v>13</v>
      </c>
      <c r="G218" s="67">
        <v>95</v>
      </c>
      <c r="H218" s="68" t="s">
        <v>174</v>
      </c>
      <c r="I218" s="59"/>
      <c r="J218" s="93">
        <v>2</v>
      </c>
      <c r="K218" s="93">
        <v>3</v>
      </c>
      <c r="L218" s="91">
        <v>1</v>
      </c>
      <c r="M218" s="91" t="s">
        <v>8</v>
      </c>
      <c r="N218" s="91">
        <v>11</v>
      </c>
      <c r="O218" s="91">
        <v>11</v>
      </c>
      <c r="P218" s="91" t="s">
        <v>8</v>
      </c>
      <c r="Q218" s="91">
        <v>8</v>
      </c>
      <c r="R218" s="91">
        <v>11</v>
      </c>
      <c r="S218" s="91" t="s">
        <v>8</v>
      </c>
      <c r="T218" s="91">
        <v>8</v>
      </c>
      <c r="U218" s="91">
        <v>6</v>
      </c>
      <c r="V218" s="91" t="s">
        <v>8</v>
      </c>
      <c r="W218" s="91">
        <v>11</v>
      </c>
      <c r="X218" s="91">
        <v>8</v>
      </c>
      <c r="Y218" s="91" t="s">
        <v>8</v>
      </c>
      <c r="Z218" s="91">
        <v>11</v>
      </c>
      <c r="AA218" s="20"/>
    </row>
    <row r="219" spans="2:27" s="69" customFormat="1" x14ac:dyDescent="0.3">
      <c r="B219" s="94"/>
      <c r="C219" s="67">
        <v>31</v>
      </c>
      <c r="D219" s="68" t="s">
        <v>117</v>
      </c>
      <c r="E219" s="59"/>
      <c r="F219" s="93"/>
      <c r="G219" s="67">
        <v>98</v>
      </c>
      <c r="H219" s="68" t="s">
        <v>177</v>
      </c>
      <c r="I219" s="59"/>
      <c r="J219" s="93"/>
      <c r="K219" s="93"/>
      <c r="L219" s="91"/>
      <c r="M219" s="91"/>
      <c r="N219" s="91"/>
      <c r="O219" s="91"/>
      <c r="P219" s="91" t="s">
        <v>8</v>
      </c>
      <c r="Q219" s="91"/>
      <c r="R219" s="91"/>
      <c r="S219" s="91" t="s">
        <v>8</v>
      </c>
      <c r="T219" s="91"/>
      <c r="U219" s="91"/>
      <c r="V219" s="91" t="s">
        <v>8</v>
      </c>
      <c r="W219" s="91"/>
      <c r="X219" s="91"/>
      <c r="Y219" s="91" t="s">
        <v>8</v>
      </c>
      <c r="Z219" s="91"/>
      <c r="AA219" s="20"/>
    </row>
    <row r="220" spans="2:27" x14ac:dyDescent="0.3">
      <c r="B220" s="9" t="s">
        <v>12</v>
      </c>
      <c r="D220" s="59" t="s">
        <v>114</v>
      </c>
      <c r="F220" s="2" t="s">
        <v>2</v>
      </c>
      <c r="H220" s="59" t="s">
        <v>177</v>
      </c>
      <c r="J220" s="3">
        <v>1</v>
      </c>
      <c r="K220" s="3">
        <v>3</v>
      </c>
      <c r="L220" s="62">
        <v>3</v>
      </c>
      <c r="M220" s="61" t="s">
        <v>8</v>
      </c>
      <c r="N220" s="62">
        <v>11</v>
      </c>
      <c r="O220" s="62">
        <v>11</v>
      </c>
      <c r="P220" s="61" t="s">
        <v>8</v>
      </c>
      <c r="Q220" s="62">
        <v>4</v>
      </c>
      <c r="R220" s="62">
        <v>8</v>
      </c>
      <c r="S220" s="61" t="s">
        <v>8</v>
      </c>
      <c r="T220" s="62">
        <v>11</v>
      </c>
      <c r="U220" s="62">
        <v>0</v>
      </c>
      <c r="V220" s="61" t="s">
        <v>8</v>
      </c>
      <c r="W220" s="62">
        <v>11</v>
      </c>
      <c r="X220" s="62"/>
      <c r="Y220" s="61" t="s">
        <v>8</v>
      </c>
      <c r="Z220" s="10"/>
      <c r="AA220" s="62"/>
    </row>
    <row r="221" spans="2:27" x14ac:dyDescent="0.3">
      <c r="B221" s="9" t="s">
        <v>10</v>
      </c>
      <c r="D221" s="59" t="s">
        <v>117</v>
      </c>
      <c r="F221" s="2" t="s">
        <v>9</v>
      </c>
      <c r="H221" s="59" t="s">
        <v>176</v>
      </c>
      <c r="J221" s="3">
        <v>0</v>
      </c>
      <c r="K221" s="3">
        <v>0</v>
      </c>
      <c r="L221" s="62"/>
      <c r="M221" s="61" t="s">
        <v>8</v>
      </c>
      <c r="N221" s="62"/>
      <c r="O221" s="62"/>
      <c r="P221" s="61" t="s">
        <v>8</v>
      </c>
      <c r="Q221" s="62"/>
      <c r="R221" s="62"/>
      <c r="S221" s="61" t="s">
        <v>8</v>
      </c>
      <c r="T221" s="62"/>
      <c r="U221" s="62"/>
      <c r="V221" s="61" t="s">
        <v>8</v>
      </c>
      <c r="W221" s="62"/>
      <c r="X221" s="62"/>
      <c r="Y221" s="61" t="s">
        <v>8</v>
      </c>
      <c r="Z221" s="10"/>
      <c r="AA221" s="62"/>
    </row>
    <row r="222" spans="2:27" ht="13.5" thickBot="1" x14ac:dyDescent="0.35">
      <c r="B222" s="11" t="s">
        <v>0</v>
      </c>
      <c r="C222" s="16"/>
      <c r="D222" s="70" t="s">
        <v>115</v>
      </c>
      <c r="E222" s="70"/>
      <c r="F222" s="16" t="s">
        <v>11</v>
      </c>
      <c r="G222" s="16"/>
      <c r="H222" s="70" t="s">
        <v>175</v>
      </c>
      <c r="I222" s="70"/>
      <c r="J222" s="18">
        <v>0</v>
      </c>
      <c r="K222" s="18">
        <v>0</v>
      </c>
      <c r="L222" s="12"/>
      <c r="M222" s="13" t="s">
        <v>8</v>
      </c>
      <c r="N222" s="12"/>
      <c r="O222" s="12"/>
      <c r="P222" s="13" t="s">
        <v>8</v>
      </c>
      <c r="Q222" s="12"/>
      <c r="R222" s="12"/>
      <c r="S222" s="13" t="s">
        <v>8</v>
      </c>
      <c r="T222" s="12"/>
      <c r="U222" s="12"/>
      <c r="V222" s="13" t="s">
        <v>8</v>
      </c>
      <c r="W222" s="12"/>
      <c r="X222" s="12"/>
      <c r="Y222" s="13" t="s">
        <v>8</v>
      </c>
      <c r="Z222" s="14"/>
      <c r="AA222" s="62"/>
    </row>
    <row r="223" spans="2:27" ht="9" customHeight="1" thickTop="1" thickBot="1" x14ac:dyDescent="0.35">
      <c r="B223" s="68"/>
    </row>
    <row r="224" spans="2:27" ht="13.5" thickTop="1" x14ac:dyDescent="0.3">
      <c r="B224" s="106">
        <v>21</v>
      </c>
      <c r="C224" s="104">
        <v>10</v>
      </c>
      <c r="D224" s="98" t="s">
        <v>78</v>
      </c>
      <c r="E224" s="100">
        <v>3</v>
      </c>
      <c r="F224" s="102"/>
      <c r="G224" s="104">
        <v>3</v>
      </c>
      <c r="H224" s="98" t="s">
        <v>72</v>
      </c>
      <c r="I224" s="100">
        <v>4</v>
      </c>
      <c r="J224" s="108" t="s">
        <v>1</v>
      </c>
      <c r="K224" s="108" t="s">
        <v>2</v>
      </c>
      <c r="L224" s="72" t="s">
        <v>20</v>
      </c>
      <c r="M224" s="110" t="s">
        <v>28</v>
      </c>
      <c r="N224" s="110"/>
      <c r="O224" s="110"/>
      <c r="P224" s="111" t="s">
        <v>21</v>
      </c>
      <c r="Q224" s="111"/>
      <c r="R224" s="112">
        <v>44864</v>
      </c>
      <c r="S224" s="112"/>
      <c r="T224" s="112"/>
      <c r="U224" s="64" t="s">
        <v>22</v>
      </c>
      <c r="V224" s="113">
        <v>0.375</v>
      </c>
      <c r="W224" s="113"/>
      <c r="X224" s="111" t="s">
        <v>23</v>
      </c>
      <c r="Y224" s="111"/>
      <c r="Z224" s="25">
        <v>1</v>
      </c>
      <c r="AA224" s="61"/>
    </row>
    <row r="225" spans="2:27" s="1" customFormat="1" ht="13.5" thickBot="1" x14ac:dyDescent="0.3">
      <c r="B225" s="107"/>
      <c r="C225" s="105"/>
      <c r="D225" s="99" t="s">
        <v>287</v>
      </c>
      <c r="E225" s="101"/>
      <c r="F225" s="103"/>
      <c r="G225" s="105"/>
      <c r="H225" s="99" t="s">
        <v>287</v>
      </c>
      <c r="I225" s="101"/>
      <c r="J225" s="109"/>
      <c r="K225" s="109"/>
      <c r="L225" s="96" t="s">
        <v>3</v>
      </c>
      <c r="M225" s="96"/>
      <c r="N225" s="96"/>
      <c r="O225" s="96" t="s">
        <v>4</v>
      </c>
      <c r="P225" s="96"/>
      <c r="Q225" s="96"/>
      <c r="R225" s="96" t="s">
        <v>5</v>
      </c>
      <c r="S225" s="96"/>
      <c r="T225" s="96"/>
      <c r="U225" s="96" t="s">
        <v>6</v>
      </c>
      <c r="V225" s="96"/>
      <c r="W225" s="96"/>
      <c r="X225" s="96" t="s">
        <v>7</v>
      </c>
      <c r="Y225" s="96"/>
      <c r="Z225" s="97"/>
      <c r="AA225" s="19"/>
    </row>
    <row r="226" spans="2:27" ht="13.5" thickTop="1" x14ac:dyDescent="0.3">
      <c r="B226" s="9" t="s">
        <v>1</v>
      </c>
      <c r="C226" s="5">
        <v>91</v>
      </c>
      <c r="D226" s="59" t="s">
        <v>290</v>
      </c>
      <c r="E226" s="65"/>
      <c r="F226" s="15" t="s">
        <v>9</v>
      </c>
      <c r="G226" s="5">
        <v>48</v>
      </c>
      <c r="H226" s="59" t="s">
        <v>133</v>
      </c>
      <c r="I226" s="65"/>
      <c r="J226" s="17">
        <v>3</v>
      </c>
      <c r="K226" s="17">
        <v>1</v>
      </c>
      <c r="L226" s="6">
        <v>22</v>
      </c>
      <c r="M226" s="7" t="s">
        <v>8</v>
      </c>
      <c r="N226" s="6">
        <v>20</v>
      </c>
      <c r="O226" s="6">
        <v>7</v>
      </c>
      <c r="P226" s="7" t="s">
        <v>8</v>
      </c>
      <c r="Q226" s="6">
        <v>11</v>
      </c>
      <c r="R226" s="6">
        <v>11</v>
      </c>
      <c r="S226" s="7" t="s">
        <v>8</v>
      </c>
      <c r="T226" s="6">
        <v>8</v>
      </c>
      <c r="U226" s="6">
        <v>11</v>
      </c>
      <c r="V226" s="7" t="s">
        <v>8</v>
      </c>
      <c r="W226" s="6">
        <v>7</v>
      </c>
      <c r="X226" s="6"/>
      <c r="Y226" s="7" t="s">
        <v>8</v>
      </c>
      <c r="Z226" s="8"/>
      <c r="AA226" s="62"/>
    </row>
    <row r="227" spans="2:27" x14ac:dyDescent="0.3">
      <c r="B227" s="9" t="s">
        <v>0</v>
      </c>
      <c r="C227" s="66">
        <v>92</v>
      </c>
      <c r="D227" s="59" t="s">
        <v>172</v>
      </c>
      <c r="F227" s="2" t="s">
        <v>2</v>
      </c>
      <c r="G227" s="66">
        <v>49</v>
      </c>
      <c r="H227" s="59" t="s">
        <v>134</v>
      </c>
      <c r="J227" s="3">
        <v>0</v>
      </c>
      <c r="K227" s="3">
        <v>3</v>
      </c>
      <c r="L227" s="62">
        <v>4</v>
      </c>
      <c r="M227" s="61" t="s">
        <v>8</v>
      </c>
      <c r="N227" s="62">
        <v>11</v>
      </c>
      <c r="O227" s="62">
        <v>5</v>
      </c>
      <c r="P227" s="61" t="s">
        <v>8</v>
      </c>
      <c r="Q227" s="62">
        <v>11</v>
      </c>
      <c r="R227" s="62">
        <v>5</v>
      </c>
      <c r="S227" s="61" t="s">
        <v>8</v>
      </c>
      <c r="T227" s="62">
        <v>11</v>
      </c>
      <c r="U227" s="62"/>
      <c r="V227" s="61" t="s">
        <v>8</v>
      </c>
      <c r="W227" s="62"/>
      <c r="X227" s="62"/>
      <c r="Y227" s="61" t="s">
        <v>8</v>
      </c>
      <c r="Z227" s="10"/>
      <c r="AA227" s="62"/>
    </row>
    <row r="228" spans="2:27" x14ac:dyDescent="0.3">
      <c r="B228" s="9" t="s">
        <v>10</v>
      </c>
      <c r="C228" s="66">
        <v>90</v>
      </c>
      <c r="D228" s="59" t="s">
        <v>170</v>
      </c>
      <c r="F228" s="2" t="s">
        <v>11</v>
      </c>
      <c r="G228" s="66">
        <v>47</v>
      </c>
      <c r="H228" s="59" t="s">
        <v>132</v>
      </c>
      <c r="J228" s="3">
        <v>3</v>
      </c>
      <c r="K228" s="3">
        <v>1</v>
      </c>
      <c r="L228" s="62">
        <v>11</v>
      </c>
      <c r="M228" s="61" t="s">
        <v>8</v>
      </c>
      <c r="N228" s="62">
        <v>4</v>
      </c>
      <c r="O228" s="62">
        <v>11</v>
      </c>
      <c r="P228" s="61" t="s">
        <v>8</v>
      </c>
      <c r="Q228" s="62">
        <v>9</v>
      </c>
      <c r="R228" s="62">
        <v>8</v>
      </c>
      <c r="S228" s="61" t="s">
        <v>8</v>
      </c>
      <c r="T228" s="62">
        <v>11</v>
      </c>
      <c r="U228" s="62">
        <v>11</v>
      </c>
      <c r="V228" s="61" t="s">
        <v>8</v>
      </c>
      <c r="W228" s="62">
        <v>8</v>
      </c>
      <c r="X228" s="62"/>
      <c r="Y228" s="61" t="s">
        <v>8</v>
      </c>
      <c r="Z228" s="10"/>
      <c r="AA228" s="62"/>
    </row>
    <row r="229" spans="2:27" s="69" customFormat="1" x14ac:dyDescent="0.3">
      <c r="B229" s="94" t="s">
        <v>13</v>
      </c>
      <c r="C229" s="67">
        <v>90</v>
      </c>
      <c r="D229" s="68" t="s">
        <v>170</v>
      </c>
      <c r="E229" s="59"/>
      <c r="F229" s="93" t="s">
        <v>13</v>
      </c>
      <c r="G229" s="67">
        <v>48</v>
      </c>
      <c r="H229" s="68" t="s">
        <v>133</v>
      </c>
      <c r="I229" s="59"/>
      <c r="J229" s="93">
        <v>3</v>
      </c>
      <c r="K229" s="93">
        <v>2</v>
      </c>
      <c r="L229" s="91">
        <v>11</v>
      </c>
      <c r="M229" s="91" t="s">
        <v>8</v>
      </c>
      <c r="N229" s="91">
        <v>8</v>
      </c>
      <c r="O229" s="91">
        <v>9</v>
      </c>
      <c r="P229" s="91" t="s">
        <v>8</v>
      </c>
      <c r="Q229" s="91">
        <v>11</v>
      </c>
      <c r="R229" s="91">
        <v>3</v>
      </c>
      <c r="S229" s="91" t="s">
        <v>8</v>
      </c>
      <c r="T229" s="91">
        <v>11</v>
      </c>
      <c r="U229" s="91">
        <v>11</v>
      </c>
      <c r="V229" s="91" t="s">
        <v>8</v>
      </c>
      <c r="W229" s="91">
        <v>9</v>
      </c>
      <c r="X229" s="91">
        <v>14</v>
      </c>
      <c r="Y229" s="91" t="s">
        <v>8</v>
      </c>
      <c r="Z229" s="91">
        <v>12</v>
      </c>
      <c r="AA229" s="20"/>
    </row>
    <row r="230" spans="2:27" s="69" customFormat="1" x14ac:dyDescent="0.3">
      <c r="B230" s="94"/>
      <c r="C230" s="67">
        <v>91</v>
      </c>
      <c r="D230" s="68" t="s">
        <v>290</v>
      </c>
      <c r="E230" s="59"/>
      <c r="F230" s="93"/>
      <c r="G230" s="67">
        <v>49</v>
      </c>
      <c r="H230" s="68" t="s">
        <v>134</v>
      </c>
      <c r="I230" s="59"/>
      <c r="J230" s="93"/>
      <c r="K230" s="93"/>
      <c r="L230" s="91"/>
      <c r="M230" s="91"/>
      <c r="N230" s="91"/>
      <c r="O230" s="91"/>
      <c r="P230" s="91" t="s">
        <v>8</v>
      </c>
      <c r="Q230" s="91"/>
      <c r="R230" s="91"/>
      <c r="S230" s="91" t="s">
        <v>8</v>
      </c>
      <c r="T230" s="91"/>
      <c r="U230" s="91"/>
      <c r="V230" s="91" t="s">
        <v>8</v>
      </c>
      <c r="W230" s="91"/>
      <c r="X230" s="91"/>
      <c r="Y230" s="91" t="s">
        <v>8</v>
      </c>
      <c r="Z230" s="91"/>
      <c r="AA230" s="20"/>
    </row>
    <row r="231" spans="2:27" x14ac:dyDescent="0.3">
      <c r="B231" s="9" t="s">
        <v>12</v>
      </c>
      <c r="D231" s="59" t="s">
        <v>290</v>
      </c>
      <c r="F231" s="2" t="s">
        <v>2</v>
      </c>
      <c r="H231" s="59" t="s">
        <v>134</v>
      </c>
      <c r="J231" s="3">
        <v>2</v>
      </c>
      <c r="K231" s="3">
        <v>3</v>
      </c>
      <c r="L231" s="62">
        <v>4</v>
      </c>
      <c r="M231" s="61" t="s">
        <v>8</v>
      </c>
      <c r="N231" s="62">
        <v>11</v>
      </c>
      <c r="O231" s="62">
        <v>11</v>
      </c>
      <c r="P231" s="61" t="s">
        <v>8</v>
      </c>
      <c r="Q231" s="62">
        <v>6</v>
      </c>
      <c r="R231" s="62">
        <v>10</v>
      </c>
      <c r="S231" s="61" t="s">
        <v>8</v>
      </c>
      <c r="T231" s="62">
        <v>12</v>
      </c>
      <c r="U231" s="62">
        <v>11</v>
      </c>
      <c r="V231" s="61" t="s">
        <v>8</v>
      </c>
      <c r="W231" s="62">
        <v>5</v>
      </c>
      <c r="X231" s="62">
        <v>9</v>
      </c>
      <c r="Y231" s="61" t="s">
        <v>8</v>
      </c>
      <c r="Z231" s="10">
        <v>11</v>
      </c>
      <c r="AA231" s="62"/>
    </row>
    <row r="232" spans="2:27" x14ac:dyDescent="0.3">
      <c r="B232" s="9" t="s">
        <v>10</v>
      </c>
      <c r="D232" s="59" t="s">
        <v>170</v>
      </c>
      <c r="F232" s="2" t="s">
        <v>9</v>
      </c>
      <c r="H232" s="59" t="s">
        <v>133</v>
      </c>
      <c r="J232" s="3">
        <v>0</v>
      </c>
      <c r="K232" s="3">
        <v>3</v>
      </c>
      <c r="L232" s="62">
        <v>1</v>
      </c>
      <c r="M232" s="61" t="s">
        <v>8</v>
      </c>
      <c r="N232" s="62">
        <v>11</v>
      </c>
      <c r="O232" s="62">
        <v>7</v>
      </c>
      <c r="P232" s="61" t="s">
        <v>8</v>
      </c>
      <c r="Q232" s="62">
        <v>11</v>
      </c>
      <c r="R232" s="62">
        <v>8</v>
      </c>
      <c r="S232" s="61" t="s">
        <v>8</v>
      </c>
      <c r="T232" s="62">
        <v>11</v>
      </c>
      <c r="U232" s="62"/>
      <c r="V232" s="61" t="s">
        <v>8</v>
      </c>
      <c r="W232" s="62"/>
      <c r="X232" s="62"/>
      <c r="Y232" s="61" t="s">
        <v>8</v>
      </c>
      <c r="Z232" s="10"/>
      <c r="AA232" s="62"/>
    </row>
    <row r="233" spans="2:27" ht="13.5" thickBot="1" x14ac:dyDescent="0.35">
      <c r="B233" s="11" t="s">
        <v>0</v>
      </c>
      <c r="C233" s="16"/>
      <c r="D233" s="70" t="s">
        <v>172</v>
      </c>
      <c r="E233" s="70"/>
      <c r="F233" s="16" t="s">
        <v>11</v>
      </c>
      <c r="G233" s="16"/>
      <c r="H233" s="70" t="s">
        <v>132</v>
      </c>
      <c r="I233" s="70"/>
      <c r="J233" s="18">
        <v>0</v>
      </c>
      <c r="K233" s="18">
        <v>3</v>
      </c>
      <c r="L233" s="12">
        <v>8</v>
      </c>
      <c r="M233" s="13" t="s">
        <v>8</v>
      </c>
      <c r="N233" s="12">
        <v>11</v>
      </c>
      <c r="O233" s="12">
        <v>5</v>
      </c>
      <c r="P233" s="13" t="s">
        <v>8</v>
      </c>
      <c r="Q233" s="12">
        <v>11</v>
      </c>
      <c r="R233" s="12">
        <v>8</v>
      </c>
      <c r="S233" s="13" t="s">
        <v>8</v>
      </c>
      <c r="T233" s="12">
        <v>11</v>
      </c>
      <c r="U233" s="12"/>
      <c r="V233" s="13" t="s">
        <v>8</v>
      </c>
      <c r="W233" s="12"/>
      <c r="X233" s="12"/>
      <c r="Y233" s="13" t="s">
        <v>8</v>
      </c>
      <c r="Z233" s="14"/>
      <c r="AA233" s="62"/>
    </row>
    <row r="234" spans="2:27" ht="9" customHeight="1" thickTop="1" thickBot="1" x14ac:dyDescent="0.35">
      <c r="B234" s="68"/>
    </row>
    <row r="235" spans="2:27" ht="13.5" thickTop="1" x14ac:dyDescent="0.3">
      <c r="B235" s="106">
        <v>22</v>
      </c>
      <c r="C235" s="104">
        <v>9</v>
      </c>
      <c r="D235" s="98" t="s">
        <v>77</v>
      </c>
      <c r="E235" s="100">
        <v>4</v>
      </c>
      <c r="F235" s="102"/>
      <c r="G235" s="104">
        <v>4</v>
      </c>
      <c r="H235" s="98" t="s">
        <v>75</v>
      </c>
      <c r="I235" s="100">
        <v>1</v>
      </c>
      <c r="J235" s="108" t="s">
        <v>1</v>
      </c>
      <c r="K235" s="108" t="s">
        <v>2</v>
      </c>
      <c r="L235" s="72" t="s">
        <v>20</v>
      </c>
      <c r="M235" s="110" t="s">
        <v>28</v>
      </c>
      <c r="N235" s="110"/>
      <c r="O235" s="110"/>
      <c r="P235" s="111" t="s">
        <v>21</v>
      </c>
      <c r="Q235" s="111"/>
      <c r="R235" s="112">
        <v>44864</v>
      </c>
      <c r="S235" s="112"/>
      <c r="T235" s="112"/>
      <c r="U235" s="64" t="s">
        <v>22</v>
      </c>
      <c r="V235" s="113">
        <v>0.375</v>
      </c>
      <c r="W235" s="113"/>
      <c r="X235" s="111" t="s">
        <v>23</v>
      </c>
      <c r="Y235" s="111"/>
      <c r="Z235" s="25">
        <v>2</v>
      </c>
      <c r="AA235" s="61"/>
    </row>
    <row r="236" spans="2:27" s="1" customFormat="1" ht="13.5" thickBot="1" x14ac:dyDescent="0.3">
      <c r="B236" s="107"/>
      <c r="C236" s="105"/>
      <c r="D236" s="99" t="s">
        <v>287</v>
      </c>
      <c r="E236" s="101"/>
      <c r="F236" s="103"/>
      <c r="G236" s="105"/>
      <c r="H236" s="99" t="s">
        <v>287</v>
      </c>
      <c r="I236" s="101"/>
      <c r="J236" s="109"/>
      <c r="K236" s="109"/>
      <c r="L236" s="96" t="s">
        <v>3</v>
      </c>
      <c r="M236" s="96"/>
      <c r="N236" s="96"/>
      <c r="O236" s="96" t="s">
        <v>4</v>
      </c>
      <c r="P236" s="96"/>
      <c r="Q236" s="96"/>
      <c r="R236" s="96" t="s">
        <v>5</v>
      </c>
      <c r="S236" s="96"/>
      <c r="T236" s="96"/>
      <c r="U236" s="96" t="s">
        <v>6</v>
      </c>
      <c r="V236" s="96"/>
      <c r="W236" s="96"/>
      <c r="X236" s="96" t="s">
        <v>7</v>
      </c>
      <c r="Y236" s="96"/>
      <c r="Z236" s="97"/>
      <c r="AA236" s="19"/>
    </row>
    <row r="237" spans="2:27" ht="13.5" thickTop="1" x14ac:dyDescent="0.3">
      <c r="B237" s="9" t="s">
        <v>1</v>
      </c>
      <c r="C237" s="5">
        <v>70</v>
      </c>
      <c r="D237" s="59" t="s">
        <v>153</v>
      </c>
      <c r="E237" s="65"/>
      <c r="F237" s="15" t="s">
        <v>9</v>
      </c>
      <c r="G237" s="5">
        <v>100</v>
      </c>
      <c r="H237" s="59" t="s">
        <v>178</v>
      </c>
      <c r="I237" s="65"/>
      <c r="J237" s="17">
        <v>3</v>
      </c>
      <c r="K237" s="17">
        <v>0</v>
      </c>
      <c r="L237" s="6">
        <v>12</v>
      </c>
      <c r="M237" s="7" t="s">
        <v>8</v>
      </c>
      <c r="N237" s="6">
        <v>10</v>
      </c>
      <c r="O237" s="6">
        <v>11</v>
      </c>
      <c r="P237" s="7" t="s">
        <v>8</v>
      </c>
      <c r="Q237" s="6">
        <v>5</v>
      </c>
      <c r="R237" s="6">
        <v>11</v>
      </c>
      <c r="S237" s="7" t="s">
        <v>8</v>
      </c>
      <c r="T237" s="6">
        <v>8</v>
      </c>
      <c r="U237" s="6"/>
      <c r="V237" s="7" t="s">
        <v>8</v>
      </c>
      <c r="W237" s="6"/>
      <c r="X237" s="6"/>
      <c r="Y237" s="7" t="s">
        <v>8</v>
      </c>
      <c r="Z237" s="8"/>
      <c r="AA237" s="62"/>
    </row>
    <row r="238" spans="2:27" x14ac:dyDescent="0.3">
      <c r="B238" s="9" t="s">
        <v>0</v>
      </c>
      <c r="C238" s="66">
        <v>69</v>
      </c>
      <c r="D238" s="59" t="s">
        <v>151</v>
      </c>
      <c r="F238" s="2" t="s">
        <v>2</v>
      </c>
      <c r="G238" s="66">
        <v>101</v>
      </c>
      <c r="H238" s="59" t="s">
        <v>179</v>
      </c>
      <c r="J238" s="3">
        <v>0</v>
      </c>
      <c r="K238" s="3">
        <v>3</v>
      </c>
      <c r="L238" s="62">
        <v>5</v>
      </c>
      <c r="M238" s="61" t="s">
        <v>8</v>
      </c>
      <c r="N238" s="62">
        <v>11</v>
      </c>
      <c r="O238" s="62">
        <v>5</v>
      </c>
      <c r="P238" s="61" t="s">
        <v>8</v>
      </c>
      <c r="Q238" s="62">
        <v>11</v>
      </c>
      <c r="R238" s="62">
        <v>8</v>
      </c>
      <c r="S238" s="61" t="s">
        <v>8</v>
      </c>
      <c r="T238" s="62">
        <v>11</v>
      </c>
      <c r="U238" s="62"/>
      <c r="V238" s="61" t="s">
        <v>8</v>
      </c>
      <c r="W238" s="62"/>
      <c r="X238" s="62"/>
      <c r="Y238" s="61" t="s">
        <v>8</v>
      </c>
      <c r="Z238" s="10"/>
      <c r="AA238" s="62"/>
    </row>
    <row r="239" spans="2:27" x14ac:dyDescent="0.3">
      <c r="B239" s="9" t="s">
        <v>10</v>
      </c>
      <c r="C239" s="66">
        <v>73</v>
      </c>
      <c r="D239" s="59" t="s">
        <v>156</v>
      </c>
      <c r="F239" s="2" t="s">
        <v>11</v>
      </c>
      <c r="G239" s="66">
        <v>102</v>
      </c>
      <c r="H239" s="59" t="s">
        <v>180</v>
      </c>
      <c r="J239" s="3">
        <v>3</v>
      </c>
      <c r="K239" s="3">
        <v>0</v>
      </c>
      <c r="L239" s="62">
        <v>11</v>
      </c>
      <c r="M239" s="61" t="s">
        <v>8</v>
      </c>
      <c r="N239" s="62">
        <v>6</v>
      </c>
      <c r="O239" s="62">
        <v>11</v>
      </c>
      <c r="P239" s="61" t="s">
        <v>8</v>
      </c>
      <c r="Q239" s="62">
        <v>2</v>
      </c>
      <c r="R239" s="62">
        <v>11</v>
      </c>
      <c r="S239" s="61" t="s">
        <v>8</v>
      </c>
      <c r="T239" s="62">
        <v>9</v>
      </c>
      <c r="U239" s="62"/>
      <c r="V239" s="61" t="s">
        <v>8</v>
      </c>
      <c r="W239" s="62"/>
      <c r="X239" s="62"/>
      <c r="Y239" s="61" t="s">
        <v>8</v>
      </c>
      <c r="Z239" s="10"/>
      <c r="AA239" s="62"/>
    </row>
    <row r="240" spans="2:27" s="69" customFormat="1" x14ac:dyDescent="0.3">
      <c r="B240" s="94" t="s">
        <v>13</v>
      </c>
      <c r="C240" s="67">
        <v>70</v>
      </c>
      <c r="D240" s="68" t="s">
        <v>153</v>
      </c>
      <c r="E240" s="59"/>
      <c r="F240" s="93" t="s">
        <v>13</v>
      </c>
      <c r="G240" s="67">
        <v>100</v>
      </c>
      <c r="H240" s="68" t="s">
        <v>178</v>
      </c>
      <c r="I240" s="59"/>
      <c r="J240" s="93">
        <v>3</v>
      </c>
      <c r="K240" s="93">
        <v>1</v>
      </c>
      <c r="L240" s="91">
        <v>11</v>
      </c>
      <c r="M240" s="91" t="s">
        <v>8</v>
      </c>
      <c r="N240" s="91">
        <v>5</v>
      </c>
      <c r="O240" s="91">
        <v>11</v>
      </c>
      <c r="P240" s="91" t="s">
        <v>8</v>
      </c>
      <c r="Q240" s="91">
        <v>4</v>
      </c>
      <c r="R240" s="91">
        <v>9</v>
      </c>
      <c r="S240" s="91" t="s">
        <v>8</v>
      </c>
      <c r="T240" s="91">
        <v>11</v>
      </c>
      <c r="U240" s="91">
        <v>11</v>
      </c>
      <c r="V240" s="91" t="s">
        <v>8</v>
      </c>
      <c r="W240" s="91">
        <v>8</v>
      </c>
      <c r="X240" s="91"/>
      <c r="Y240" s="91" t="s">
        <v>8</v>
      </c>
      <c r="Z240" s="91"/>
      <c r="AA240" s="20"/>
    </row>
    <row r="241" spans="2:27" s="69" customFormat="1" x14ac:dyDescent="0.3">
      <c r="B241" s="94"/>
      <c r="C241" s="67">
        <v>73</v>
      </c>
      <c r="D241" s="68" t="s">
        <v>156</v>
      </c>
      <c r="E241" s="59"/>
      <c r="F241" s="93"/>
      <c r="G241" s="67">
        <v>101</v>
      </c>
      <c r="H241" s="68" t="s">
        <v>179</v>
      </c>
      <c r="I241" s="59"/>
      <c r="J241" s="93"/>
      <c r="K241" s="93"/>
      <c r="L241" s="91"/>
      <c r="M241" s="91"/>
      <c r="N241" s="91"/>
      <c r="O241" s="91"/>
      <c r="P241" s="91" t="s">
        <v>8</v>
      </c>
      <c r="Q241" s="91"/>
      <c r="R241" s="91"/>
      <c r="S241" s="91" t="s">
        <v>8</v>
      </c>
      <c r="T241" s="91"/>
      <c r="U241" s="91"/>
      <c r="V241" s="91" t="s">
        <v>8</v>
      </c>
      <c r="W241" s="91"/>
      <c r="X241" s="91"/>
      <c r="Y241" s="91" t="s">
        <v>8</v>
      </c>
      <c r="Z241" s="91"/>
      <c r="AA241" s="20"/>
    </row>
    <row r="242" spans="2:27" x14ac:dyDescent="0.3">
      <c r="B242" s="9" t="s">
        <v>12</v>
      </c>
      <c r="D242" s="59" t="s">
        <v>153</v>
      </c>
      <c r="F242" s="2" t="s">
        <v>2</v>
      </c>
      <c r="H242" s="59" t="s">
        <v>179</v>
      </c>
      <c r="J242" s="3">
        <v>3</v>
      </c>
      <c r="K242" s="3">
        <v>1</v>
      </c>
      <c r="L242" s="62">
        <v>11</v>
      </c>
      <c r="M242" s="61" t="s">
        <v>8</v>
      </c>
      <c r="N242" s="62">
        <v>1</v>
      </c>
      <c r="O242" s="62">
        <v>12</v>
      </c>
      <c r="P242" s="61" t="s">
        <v>8</v>
      </c>
      <c r="Q242" s="62">
        <v>14</v>
      </c>
      <c r="R242" s="62">
        <v>11</v>
      </c>
      <c r="S242" s="61" t="s">
        <v>8</v>
      </c>
      <c r="T242" s="62">
        <v>3</v>
      </c>
      <c r="U242" s="62">
        <v>11</v>
      </c>
      <c r="V242" s="61" t="s">
        <v>8</v>
      </c>
      <c r="W242" s="62">
        <v>8</v>
      </c>
      <c r="X242" s="62"/>
      <c r="Y242" s="61" t="s">
        <v>8</v>
      </c>
      <c r="Z242" s="10"/>
      <c r="AA242" s="62"/>
    </row>
    <row r="243" spans="2:27" x14ac:dyDescent="0.3">
      <c r="B243" s="9" t="s">
        <v>10</v>
      </c>
      <c r="D243" s="59" t="s">
        <v>156</v>
      </c>
      <c r="F243" s="2" t="s">
        <v>9</v>
      </c>
      <c r="H243" s="59" t="s">
        <v>178</v>
      </c>
      <c r="J243" s="3">
        <v>0</v>
      </c>
      <c r="K243" s="3">
        <v>0</v>
      </c>
      <c r="L243" s="62"/>
      <c r="M243" s="61" t="s">
        <v>8</v>
      </c>
      <c r="N243" s="62"/>
      <c r="O243" s="62"/>
      <c r="P243" s="61" t="s">
        <v>8</v>
      </c>
      <c r="Q243" s="62"/>
      <c r="R243" s="62"/>
      <c r="S243" s="61" t="s">
        <v>8</v>
      </c>
      <c r="T243" s="62"/>
      <c r="U243" s="62"/>
      <c r="V243" s="61" t="s">
        <v>8</v>
      </c>
      <c r="W243" s="62"/>
      <c r="X243" s="62"/>
      <c r="Y243" s="61" t="s">
        <v>8</v>
      </c>
      <c r="Z243" s="10"/>
      <c r="AA243" s="62"/>
    </row>
    <row r="244" spans="2:27" ht="13.5" thickBot="1" x14ac:dyDescent="0.35">
      <c r="B244" s="11" t="s">
        <v>0</v>
      </c>
      <c r="C244" s="16"/>
      <c r="D244" s="70" t="s">
        <v>151</v>
      </c>
      <c r="E244" s="70"/>
      <c r="F244" s="16" t="s">
        <v>11</v>
      </c>
      <c r="G244" s="16"/>
      <c r="H244" s="70" t="s">
        <v>180</v>
      </c>
      <c r="I244" s="70"/>
      <c r="J244" s="18">
        <v>0</v>
      </c>
      <c r="K244" s="18">
        <v>0</v>
      </c>
      <c r="L244" s="12"/>
      <c r="M244" s="13" t="s">
        <v>8</v>
      </c>
      <c r="N244" s="12"/>
      <c r="O244" s="12"/>
      <c r="P244" s="13" t="s">
        <v>8</v>
      </c>
      <c r="Q244" s="12"/>
      <c r="R244" s="12"/>
      <c r="S244" s="13" t="s">
        <v>8</v>
      </c>
      <c r="T244" s="12"/>
      <c r="U244" s="12"/>
      <c r="V244" s="13" t="s">
        <v>8</v>
      </c>
      <c r="W244" s="12"/>
      <c r="X244" s="12"/>
      <c r="Y244" s="13" t="s">
        <v>8</v>
      </c>
      <c r="Z244" s="14"/>
      <c r="AA244" s="62"/>
    </row>
    <row r="245" spans="2:27" ht="9" customHeight="1" thickTop="1" thickBot="1" x14ac:dyDescent="0.35">
      <c r="B245" s="68"/>
    </row>
    <row r="246" spans="2:27" ht="13.5" thickTop="1" x14ac:dyDescent="0.3">
      <c r="B246" s="106">
        <v>23</v>
      </c>
      <c r="C246" s="104">
        <v>8</v>
      </c>
      <c r="D246" s="98" t="s">
        <v>65</v>
      </c>
      <c r="E246" s="100">
        <v>0</v>
      </c>
      <c r="F246" s="102"/>
      <c r="G246" s="104">
        <v>5</v>
      </c>
      <c r="H246" s="98" t="s">
        <v>70</v>
      </c>
      <c r="I246" s="100">
        <v>4</v>
      </c>
      <c r="J246" s="108" t="s">
        <v>1</v>
      </c>
      <c r="K246" s="108" t="s">
        <v>2</v>
      </c>
      <c r="L246" s="72" t="s">
        <v>20</v>
      </c>
      <c r="M246" s="110" t="s">
        <v>28</v>
      </c>
      <c r="N246" s="110"/>
      <c r="O246" s="110"/>
      <c r="P246" s="111" t="s">
        <v>21</v>
      </c>
      <c r="Q246" s="111"/>
      <c r="R246" s="112">
        <v>44864</v>
      </c>
      <c r="S246" s="112"/>
      <c r="T246" s="112"/>
      <c r="U246" s="64" t="s">
        <v>22</v>
      </c>
      <c r="V246" s="113">
        <v>0.375</v>
      </c>
      <c r="W246" s="113"/>
      <c r="X246" s="111" t="s">
        <v>23</v>
      </c>
      <c r="Y246" s="111"/>
      <c r="Z246" s="25">
        <v>3</v>
      </c>
      <c r="AA246" s="61"/>
    </row>
    <row r="247" spans="2:27" s="1" customFormat="1" ht="13.5" thickBot="1" x14ac:dyDescent="0.3">
      <c r="B247" s="107"/>
      <c r="C247" s="105"/>
      <c r="D247" s="99" t="s">
        <v>287</v>
      </c>
      <c r="E247" s="101"/>
      <c r="F247" s="103"/>
      <c r="G247" s="105"/>
      <c r="H247" s="99" t="s">
        <v>287</v>
      </c>
      <c r="I247" s="101"/>
      <c r="J247" s="109"/>
      <c r="K247" s="109"/>
      <c r="L247" s="96" t="s">
        <v>3</v>
      </c>
      <c r="M247" s="96"/>
      <c r="N247" s="96"/>
      <c r="O247" s="96" t="s">
        <v>4</v>
      </c>
      <c r="P247" s="96"/>
      <c r="Q247" s="96"/>
      <c r="R247" s="96" t="s">
        <v>5</v>
      </c>
      <c r="S247" s="96"/>
      <c r="T247" s="96"/>
      <c r="U247" s="96" t="s">
        <v>6</v>
      </c>
      <c r="V247" s="96"/>
      <c r="W247" s="96"/>
      <c r="X247" s="96" t="s">
        <v>7</v>
      </c>
      <c r="Y247" s="96"/>
      <c r="Z247" s="97"/>
      <c r="AA247" s="19"/>
    </row>
    <row r="248" spans="2:27" ht="13.5" thickTop="1" x14ac:dyDescent="0.3">
      <c r="B248" s="9" t="s">
        <v>1</v>
      </c>
      <c r="C248" s="5">
        <v>52</v>
      </c>
      <c r="D248" s="59" t="s">
        <v>136</v>
      </c>
      <c r="E248" s="65"/>
      <c r="F248" s="15" t="s">
        <v>9</v>
      </c>
      <c r="G248" s="5">
        <v>18</v>
      </c>
      <c r="H248" s="59" t="s">
        <v>105</v>
      </c>
      <c r="I248" s="65"/>
      <c r="J248" s="17">
        <v>0</v>
      </c>
      <c r="K248" s="17">
        <v>3</v>
      </c>
      <c r="L248" s="6">
        <v>6</v>
      </c>
      <c r="M248" s="7" t="s">
        <v>8</v>
      </c>
      <c r="N248" s="6">
        <v>11</v>
      </c>
      <c r="O248" s="6">
        <v>3</v>
      </c>
      <c r="P248" s="7" t="s">
        <v>8</v>
      </c>
      <c r="Q248" s="6">
        <v>11</v>
      </c>
      <c r="R248" s="6">
        <v>3</v>
      </c>
      <c r="S248" s="7" t="s">
        <v>8</v>
      </c>
      <c r="T248" s="6">
        <v>11</v>
      </c>
      <c r="U248" s="6"/>
      <c r="V248" s="7" t="s">
        <v>8</v>
      </c>
      <c r="W248" s="6"/>
      <c r="X248" s="6"/>
      <c r="Y248" s="7" t="s">
        <v>8</v>
      </c>
      <c r="Z248" s="8"/>
      <c r="AA248" s="62"/>
    </row>
    <row r="249" spans="2:27" x14ac:dyDescent="0.3">
      <c r="B249" s="9" t="s">
        <v>0</v>
      </c>
      <c r="C249" s="66">
        <v>51</v>
      </c>
      <c r="D249" s="59" t="s">
        <v>135</v>
      </c>
      <c r="F249" s="2" t="s">
        <v>2</v>
      </c>
      <c r="G249" s="66">
        <v>17</v>
      </c>
      <c r="H249" s="59" t="s">
        <v>103</v>
      </c>
      <c r="J249" s="3">
        <v>0</v>
      </c>
      <c r="K249" s="3">
        <v>3</v>
      </c>
      <c r="L249" s="62">
        <v>6</v>
      </c>
      <c r="M249" s="61" t="s">
        <v>8</v>
      </c>
      <c r="N249" s="62">
        <v>11</v>
      </c>
      <c r="O249" s="62">
        <v>8</v>
      </c>
      <c r="P249" s="61" t="s">
        <v>8</v>
      </c>
      <c r="Q249" s="62">
        <v>11</v>
      </c>
      <c r="R249" s="62">
        <v>2</v>
      </c>
      <c r="S249" s="61" t="s">
        <v>8</v>
      </c>
      <c r="T249" s="62">
        <v>11</v>
      </c>
      <c r="U249" s="62"/>
      <c r="V249" s="61" t="s">
        <v>8</v>
      </c>
      <c r="W249" s="62"/>
      <c r="X249" s="62"/>
      <c r="Y249" s="61" t="s">
        <v>8</v>
      </c>
      <c r="Z249" s="10"/>
      <c r="AA249" s="62"/>
    </row>
    <row r="250" spans="2:27" x14ac:dyDescent="0.3">
      <c r="B250" s="9" t="s">
        <v>10</v>
      </c>
      <c r="C250" s="66">
        <v>53</v>
      </c>
      <c r="D250" s="59" t="s">
        <v>137</v>
      </c>
      <c r="F250" s="2" t="s">
        <v>11</v>
      </c>
      <c r="G250" s="66">
        <v>20</v>
      </c>
      <c r="H250" s="59" t="s">
        <v>107</v>
      </c>
      <c r="J250" s="3">
        <v>0</v>
      </c>
      <c r="K250" s="3">
        <v>3</v>
      </c>
      <c r="L250" s="62">
        <v>6</v>
      </c>
      <c r="M250" s="61" t="s">
        <v>8</v>
      </c>
      <c r="N250" s="62">
        <v>11</v>
      </c>
      <c r="O250" s="62">
        <v>6</v>
      </c>
      <c r="P250" s="61" t="s">
        <v>8</v>
      </c>
      <c r="Q250" s="62">
        <v>11</v>
      </c>
      <c r="R250" s="62">
        <v>6</v>
      </c>
      <c r="S250" s="61" t="s">
        <v>8</v>
      </c>
      <c r="T250" s="62">
        <v>11</v>
      </c>
      <c r="U250" s="62"/>
      <c r="V250" s="61" t="s">
        <v>8</v>
      </c>
      <c r="W250" s="62"/>
      <c r="X250" s="62"/>
      <c r="Y250" s="61" t="s">
        <v>8</v>
      </c>
      <c r="Z250" s="10"/>
      <c r="AA250" s="62"/>
    </row>
    <row r="251" spans="2:27" s="69" customFormat="1" x14ac:dyDescent="0.3">
      <c r="B251" s="94" t="s">
        <v>13</v>
      </c>
      <c r="C251" s="67">
        <v>51</v>
      </c>
      <c r="D251" s="68" t="s">
        <v>135</v>
      </c>
      <c r="E251" s="59"/>
      <c r="F251" s="93" t="s">
        <v>13</v>
      </c>
      <c r="G251" s="67">
        <v>17</v>
      </c>
      <c r="H251" s="68" t="s">
        <v>103</v>
      </c>
      <c r="I251" s="59"/>
      <c r="J251" s="93">
        <v>0</v>
      </c>
      <c r="K251" s="93">
        <v>3</v>
      </c>
      <c r="L251" s="91">
        <v>9</v>
      </c>
      <c r="M251" s="91" t="s">
        <v>8</v>
      </c>
      <c r="N251" s="91">
        <v>11</v>
      </c>
      <c r="O251" s="91">
        <v>3</v>
      </c>
      <c r="P251" s="91" t="s">
        <v>8</v>
      </c>
      <c r="Q251" s="91">
        <v>11</v>
      </c>
      <c r="R251" s="91">
        <v>8</v>
      </c>
      <c r="S251" s="91" t="s">
        <v>8</v>
      </c>
      <c r="T251" s="91">
        <v>11</v>
      </c>
      <c r="U251" s="91"/>
      <c r="V251" s="91" t="s">
        <v>8</v>
      </c>
      <c r="W251" s="91"/>
      <c r="X251" s="91"/>
      <c r="Y251" s="91" t="s">
        <v>8</v>
      </c>
      <c r="Z251" s="91"/>
      <c r="AA251" s="20"/>
    </row>
    <row r="252" spans="2:27" s="69" customFormat="1" x14ac:dyDescent="0.3">
      <c r="B252" s="94"/>
      <c r="C252" s="67">
        <v>52</v>
      </c>
      <c r="D252" s="68" t="s">
        <v>136</v>
      </c>
      <c r="E252" s="59"/>
      <c r="F252" s="93"/>
      <c r="G252" s="67">
        <v>19</v>
      </c>
      <c r="H252" s="68" t="s">
        <v>106</v>
      </c>
      <c r="I252" s="59"/>
      <c r="J252" s="93"/>
      <c r="K252" s="93"/>
      <c r="L252" s="91"/>
      <c r="M252" s="91"/>
      <c r="N252" s="91"/>
      <c r="O252" s="91"/>
      <c r="P252" s="91" t="s">
        <v>8</v>
      </c>
      <c r="Q252" s="91"/>
      <c r="R252" s="91"/>
      <c r="S252" s="91" t="s">
        <v>8</v>
      </c>
      <c r="T252" s="91"/>
      <c r="U252" s="91"/>
      <c r="V252" s="91" t="s">
        <v>8</v>
      </c>
      <c r="W252" s="91"/>
      <c r="X252" s="91"/>
      <c r="Y252" s="91" t="s">
        <v>8</v>
      </c>
      <c r="Z252" s="91"/>
      <c r="AA252" s="20"/>
    </row>
    <row r="253" spans="2:27" x14ac:dyDescent="0.3">
      <c r="B253" s="9" t="s">
        <v>12</v>
      </c>
      <c r="D253" s="59" t="s">
        <v>136</v>
      </c>
      <c r="F253" s="2" t="s">
        <v>2</v>
      </c>
      <c r="H253" s="59" t="s">
        <v>103</v>
      </c>
      <c r="J253" s="3">
        <v>0</v>
      </c>
      <c r="K253" s="3">
        <v>0</v>
      </c>
      <c r="L253" s="62"/>
      <c r="M253" s="61" t="s">
        <v>8</v>
      </c>
      <c r="N253" s="62"/>
      <c r="O253" s="62"/>
      <c r="P253" s="61" t="s">
        <v>8</v>
      </c>
      <c r="Q253" s="62"/>
      <c r="R253" s="62"/>
      <c r="S253" s="61" t="s">
        <v>8</v>
      </c>
      <c r="T253" s="62"/>
      <c r="U253" s="62"/>
      <c r="V253" s="61" t="s">
        <v>8</v>
      </c>
      <c r="W253" s="62"/>
      <c r="X253" s="62"/>
      <c r="Y253" s="61" t="s">
        <v>8</v>
      </c>
      <c r="Z253" s="10"/>
      <c r="AA253" s="62"/>
    </row>
    <row r="254" spans="2:27" x14ac:dyDescent="0.3">
      <c r="B254" s="9" t="s">
        <v>10</v>
      </c>
      <c r="D254" s="59" t="s">
        <v>137</v>
      </c>
      <c r="F254" s="2" t="s">
        <v>9</v>
      </c>
      <c r="H254" s="59" t="s">
        <v>105</v>
      </c>
      <c r="J254" s="3">
        <v>0</v>
      </c>
      <c r="K254" s="3">
        <v>0</v>
      </c>
      <c r="L254" s="62"/>
      <c r="M254" s="61" t="s">
        <v>8</v>
      </c>
      <c r="N254" s="62"/>
      <c r="O254" s="62"/>
      <c r="P254" s="61" t="s">
        <v>8</v>
      </c>
      <c r="Q254" s="62"/>
      <c r="R254" s="62"/>
      <c r="S254" s="61" t="s">
        <v>8</v>
      </c>
      <c r="T254" s="62"/>
      <c r="U254" s="62"/>
      <c r="V254" s="61" t="s">
        <v>8</v>
      </c>
      <c r="W254" s="62"/>
      <c r="X254" s="62"/>
      <c r="Y254" s="61" t="s">
        <v>8</v>
      </c>
      <c r="Z254" s="10"/>
      <c r="AA254" s="62"/>
    </row>
    <row r="255" spans="2:27" ht="13.5" thickBot="1" x14ac:dyDescent="0.35">
      <c r="B255" s="11" t="s">
        <v>0</v>
      </c>
      <c r="C255" s="16"/>
      <c r="D255" s="70" t="s">
        <v>135</v>
      </c>
      <c r="E255" s="70"/>
      <c r="F255" s="16" t="s">
        <v>11</v>
      </c>
      <c r="G255" s="16"/>
      <c r="H255" s="70" t="s">
        <v>107</v>
      </c>
      <c r="I255" s="70"/>
      <c r="J255" s="18">
        <v>0</v>
      </c>
      <c r="K255" s="18">
        <v>0</v>
      </c>
      <c r="L255" s="12"/>
      <c r="M255" s="13" t="s">
        <v>8</v>
      </c>
      <c r="N255" s="12"/>
      <c r="O255" s="12"/>
      <c r="P255" s="13" t="s">
        <v>8</v>
      </c>
      <c r="Q255" s="12"/>
      <c r="R255" s="12"/>
      <c r="S255" s="13" t="s">
        <v>8</v>
      </c>
      <c r="T255" s="12"/>
      <c r="U255" s="12"/>
      <c r="V255" s="13" t="s">
        <v>8</v>
      </c>
      <c r="W255" s="12"/>
      <c r="X255" s="12"/>
      <c r="Y255" s="13" t="s">
        <v>8</v>
      </c>
      <c r="Z255" s="14"/>
      <c r="AA255" s="62"/>
    </row>
    <row r="256" spans="2:27" ht="9" customHeight="1" thickTop="1" thickBot="1" x14ac:dyDescent="0.35">
      <c r="B256" s="68"/>
    </row>
    <row r="257" spans="2:27" ht="13.5" thickTop="1" x14ac:dyDescent="0.3">
      <c r="B257" s="106">
        <v>24</v>
      </c>
      <c r="C257" s="104">
        <v>6</v>
      </c>
      <c r="D257" s="98" t="s">
        <v>64</v>
      </c>
      <c r="E257" s="100">
        <v>1</v>
      </c>
      <c r="F257" s="102"/>
      <c r="G257" s="104">
        <v>7</v>
      </c>
      <c r="H257" s="98" t="s">
        <v>76</v>
      </c>
      <c r="I257" s="100">
        <v>4</v>
      </c>
      <c r="J257" s="108" t="s">
        <v>1</v>
      </c>
      <c r="K257" s="108" t="s">
        <v>2</v>
      </c>
      <c r="L257" s="72" t="s">
        <v>20</v>
      </c>
      <c r="M257" s="110" t="s">
        <v>28</v>
      </c>
      <c r="N257" s="110"/>
      <c r="O257" s="110"/>
      <c r="P257" s="111" t="s">
        <v>21</v>
      </c>
      <c r="Q257" s="111"/>
      <c r="R257" s="112">
        <v>44864</v>
      </c>
      <c r="S257" s="112"/>
      <c r="T257" s="112"/>
      <c r="U257" s="64" t="s">
        <v>22</v>
      </c>
      <c r="V257" s="113">
        <v>0.375</v>
      </c>
      <c r="W257" s="113"/>
      <c r="X257" s="111" t="s">
        <v>23</v>
      </c>
      <c r="Y257" s="111"/>
      <c r="Z257" s="25">
        <v>4</v>
      </c>
      <c r="AA257" s="61"/>
    </row>
    <row r="258" spans="2:27" s="1" customFormat="1" ht="13.5" thickBot="1" x14ac:dyDescent="0.3">
      <c r="B258" s="107"/>
      <c r="C258" s="105"/>
      <c r="D258" s="99" t="s">
        <v>287</v>
      </c>
      <c r="E258" s="101"/>
      <c r="F258" s="103"/>
      <c r="G258" s="105"/>
      <c r="H258" s="99" t="s">
        <v>287</v>
      </c>
      <c r="I258" s="101"/>
      <c r="J258" s="109"/>
      <c r="K258" s="109"/>
      <c r="L258" s="96" t="s">
        <v>3</v>
      </c>
      <c r="M258" s="96"/>
      <c r="N258" s="96"/>
      <c r="O258" s="96" t="s">
        <v>4</v>
      </c>
      <c r="P258" s="96"/>
      <c r="Q258" s="96"/>
      <c r="R258" s="96" t="s">
        <v>5</v>
      </c>
      <c r="S258" s="96"/>
      <c r="T258" s="96"/>
      <c r="U258" s="96" t="s">
        <v>6</v>
      </c>
      <c r="V258" s="96"/>
      <c r="W258" s="96"/>
      <c r="X258" s="96" t="s">
        <v>7</v>
      </c>
      <c r="Y258" s="96"/>
      <c r="Z258" s="97"/>
      <c r="AA258" s="19"/>
    </row>
    <row r="259" spans="2:27" ht="13.5" thickTop="1" x14ac:dyDescent="0.3">
      <c r="B259" s="9" t="s">
        <v>1</v>
      </c>
      <c r="C259" s="5">
        <v>12</v>
      </c>
      <c r="D259" s="59" t="s">
        <v>99</v>
      </c>
      <c r="E259" s="65"/>
      <c r="F259" s="15" t="s">
        <v>9</v>
      </c>
      <c r="G259" s="5">
        <v>23</v>
      </c>
      <c r="H259" s="59" t="s">
        <v>109</v>
      </c>
      <c r="I259" s="65"/>
      <c r="J259" s="17">
        <v>0</v>
      </c>
      <c r="K259" s="17">
        <v>3</v>
      </c>
      <c r="L259" s="6">
        <v>9</v>
      </c>
      <c r="M259" s="7" t="s">
        <v>8</v>
      </c>
      <c r="N259" s="6">
        <v>11</v>
      </c>
      <c r="O259" s="6">
        <v>7</v>
      </c>
      <c r="P259" s="7" t="s">
        <v>8</v>
      </c>
      <c r="Q259" s="6">
        <v>11</v>
      </c>
      <c r="R259" s="6">
        <v>9</v>
      </c>
      <c r="S259" s="7" t="s">
        <v>8</v>
      </c>
      <c r="T259" s="6">
        <v>11</v>
      </c>
      <c r="U259" s="6"/>
      <c r="V259" s="7" t="s">
        <v>8</v>
      </c>
      <c r="W259" s="6"/>
      <c r="X259" s="6"/>
      <c r="Y259" s="7" t="s">
        <v>8</v>
      </c>
      <c r="Z259" s="8"/>
      <c r="AA259" s="62"/>
    </row>
    <row r="260" spans="2:27" x14ac:dyDescent="0.3">
      <c r="B260" s="9" t="s">
        <v>0</v>
      </c>
      <c r="C260" s="66">
        <v>15</v>
      </c>
      <c r="D260" s="59" t="s">
        <v>102</v>
      </c>
      <c r="F260" s="2" t="s">
        <v>2</v>
      </c>
      <c r="G260" s="66">
        <v>26</v>
      </c>
      <c r="H260" s="59" t="s">
        <v>113</v>
      </c>
      <c r="J260" s="3">
        <v>1</v>
      </c>
      <c r="K260" s="3">
        <v>3</v>
      </c>
      <c r="L260" s="62">
        <v>11</v>
      </c>
      <c r="M260" s="61" t="s">
        <v>8</v>
      </c>
      <c r="N260" s="62">
        <v>6</v>
      </c>
      <c r="O260" s="62">
        <v>2</v>
      </c>
      <c r="P260" s="61" t="s">
        <v>8</v>
      </c>
      <c r="Q260" s="62">
        <v>11</v>
      </c>
      <c r="R260" s="62">
        <v>10</v>
      </c>
      <c r="S260" s="61" t="s">
        <v>8</v>
      </c>
      <c r="T260" s="62">
        <v>12</v>
      </c>
      <c r="U260" s="62">
        <v>6</v>
      </c>
      <c r="V260" s="61" t="s">
        <v>8</v>
      </c>
      <c r="W260" s="62">
        <v>11</v>
      </c>
      <c r="X260" s="62"/>
      <c r="Y260" s="61" t="s">
        <v>8</v>
      </c>
      <c r="Z260" s="10"/>
      <c r="AA260" s="62"/>
    </row>
    <row r="261" spans="2:27" x14ac:dyDescent="0.3">
      <c r="B261" s="9" t="s">
        <v>10</v>
      </c>
      <c r="C261" s="66">
        <v>13</v>
      </c>
      <c r="D261" s="59" t="s">
        <v>100</v>
      </c>
      <c r="F261" s="2" t="s">
        <v>11</v>
      </c>
      <c r="G261" s="66">
        <v>25</v>
      </c>
      <c r="H261" s="59" t="s">
        <v>112</v>
      </c>
      <c r="J261" s="3">
        <v>3</v>
      </c>
      <c r="K261" s="3">
        <v>1</v>
      </c>
      <c r="L261" s="62">
        <v>11</v>
      </c>
      <c r="M261" s="61" t="s">
        <v>8</v>
      </c>
      <c r="N261" s="62">
        <v>9</v>
      </c>
      <c r="O261" s="62">
        <v>11</v>
      </c>
      <c r="P261" s="61" t="s">
        <v>8</v>
      </c>
      <c r="Q261" s="62">
        <v>6</v>
      </c>
      <c r="R261" s="62">
        <v>7</v>
      </c>
      <c r="S261" s="61" t="s">
        <v>8</v>
      </c>
      <c r="T261" s="62">
        <v>11</v>
      </c>
      <c r="U261" s="62">
        <v>14</v>
      </c>
      <c r="V261" s="61" t="s">
        <v>8</v>
      </c>
      <c r="W261" s="62">
        <v>12</v>
      </c>
      <c r="X261" s="62"/>
      <c r="Y261" s="61" t="s">
        <v>8</v>
      </c>
      <c r="Z261" s="10"/>
      <c r="AA261" s="62"/>
    </row>
    <row r="262" spans="2:27" s="69" customFormat="1" x14ac:dyDescent="0.3">
      <c r="B262" s="94" t="s">
        <v>13</v>
      </c>
      <c r="C262" s="67">
        <v>12</v>
      </c>
      <c r="D262" s="68" t="s">
        <v>99</v>
      </c>
      <c r="E262" s="59"/>
      <c r="F262" s="93" t="s">
        <v>13</v>
      </c>
      <c r="G262" s="67">
        <v>23</v>
      </c>
      <c r="H262" s="68" t="s">
        <v>109</v>
      </c>
      <c r="I262" s="59"/>
      <c r="J262" s="93">
        <v>0</v>
      </c>
      <c r="K262" s="93">
        <v>3</v>
      </c>
      <c r="L262" s="91">
        <v>9</v>
      </c>
      <c r="M262" s="91" t="s">
        <v>8</v>
      </c>
      <c r="N262" s="91">
        <v>11</v>
      </c>
      <c r="O262" s="91">
        <v>8</v>
      </c>
      <c r="P262" s="91" t="s">
        <v>8</v>
      </c>
      <c r="Q262" s="91">
        <v>11</v>
      </c>
      <c r="R262" s="91">
        <v>10</v>
      </c>
      <c r="S262" s="91" t="s">
        <v>8</v>
      </c>
      <c r="T262" s="91">
        <v>12</v>
      </c>
      <c r="U262" s="91"/>
      <c r="V262" s="91" t="s">
        <v>8</v>
      </c>
      <c r="W262" s="91"/>
      <c r="X262" s="91"/>
      <c r="Y262" s="91" t="s">
        <v>8</v>
      </c>
      <c r="Z262" s="91"/>
      <c r="AA262" s="20"/>
    </row>
    <row r="263" spans="2:27" s="69" customFormat="1" x14ac:dyDescent="0.3">
      <c r="B263" s="94"/>
      <c r="C263" s="67">
        <v>14</v>
      </c>
      <c r="D263" s="68" t="s">
        <v>101</v>
      </c>
      <c r="E263" s="59"/>
      <c r="F263" s="93"/>
      <c r="G263" s="67">
        <v>26</v>
      </c>
      <c r="H263" s="68" t="s">
        <v>113</v>
      </c>
      <c r="I263" s="59"/>
      <c r="J263" s="93"/>
      <c r="K263" s="93"/>
      <c r="L263" s="91"/>
      <c r="M263" s="91"/>
      <c r="N263" s="91"/>
      <c r="O263" s="91"/>
      <c r="P263" s="91" t="s">
        <v>8</v>
      </c>
      <c r="Q263" s="91"/>
      <c r="R263" s="91"/>
      <c r="S263" s="91" t="s">
        <v>8</v>
      </c>
      <c r="T263" s="91"/>
      <c r="U263" s="91"/>
      <c r="V263" s="91" t="s">
        <v>8</v>
      </c>
      <c r="W263" s="91"/>
      <c r="X263" s="91"/>
      <c r="Y263" s="91" t="s">
        <v>8</v>
      </c>
      <c r="Z263" s="91"/>
      <c r="AA263" s="20"/>
    </row>
    <row r="264" spans="2:27" x14ac:dyDescent="0.3">
      <c r="B264" s="9" t="s">
        <v>12</v>
      </c>
      <c r="D264" s="59" t="s">
        <v>99</v>
      </c>
      <c r="F264" s="2" t="s">
        <v>2</v>
      </c>
      <c r="H264" s="59" t="s">
        <v>113</v>
      </c>
      <c r="J264" s="3">
        <v>2</v>
      </c>
      <c r="K264" s="3">
        <v>3</v>
      </c>
      <c r="L264" s="62">
        <v>11</v>
      </c>
      <c r="M264" s="61" t="s">
        <v>8</v>
      </c>
      <c r="N264" s="62">
        <v>7</v>
      </c>
      <c r="O264" s="62">
        <v>12</v>
      </c>
      <c r="P264" s="61" t="s">
        <v>8</v>
      </c>
      <c r="Q264" s="62">
        <v>10</v>
      </c>
      <c r="R264" s="62">
        <v>8</v>
      </c>
      <c r="S264" s="61" t="s">
        <v>8</v>
      </c>
      <c r="T264" s="62">
        <v>11</v>
      </c>
      <c r="U264" s="62">
        <v>9</v>
      </c>
      <c r="V264" s="61" t="s">
        <v>8</v>
      </c>
      <c r="W264" s="62">
        <v>11</v>
      </c>
      <c r="X264" s="62">
        <v>8</v>
      </c>
      <c r="Y264" s="61" t="s">
        <v>8</v>
      </c>
      <c r="Z264" s="10">
        <v>11</v>
      </c>
      <c r="AA264" s="62"/>
    </row>
    <row r="265" spans="2:27" x14ac:dyDescent="0.3">
      <c r="B265" s="9" t="s">
        <v>10</v>
      </c>
      <c r="D265" s="59" t="s">
        <v>100</v>
      </c>
      <c r="F265" s="2" t="s">
        <v>9</v>
      </c>
      <c r="H265" s="59" t="s">
        <v>109</v>
      </c>
      <c r="J265" s="3">
        <v>0</v>
      </c>
      <c r="K265" s="3">
        <v>0</v>
      </c>
      <c r="L265" s="62"/>
      <c r="M265" s="61" t="s">
        <v>8</v>
      </c>
      <c r="N265" s="62"/>
      <c r="O265" s="62"/>
      <c r="P265" s="61" t="s">
        <v>8</v>
      </c>
      <c r="Q265" s="62"/>
      <c r="R265" s="62"/>
      <c r="S265" s="61" t="s">
        <v>8</v>
      </c>
      <c r="T265" s="62"/>
      <c r="U265" s="62"/>
      <c r="V265" s="61" t="s">
        <v>8</v>
      </c>
      <c r="W265" s="62"/>
      <c r="X265" s="62"/>
      <c r="Y265" s="61" t="s">
        <v>8</v>
      </c>
      <c r="Z265" s="10"/>
      <c r="AA265" s="62"/>
    </row>
    <row r="266" spans="2:27" ht="13.5" thickBot="1" x14ac:dyDescent="0.35">
      <c r="B266" s="11" t="s">
        <v>0</v>
      </c>
      <c r="C266" s="16"/>
      <c r="D266" s="70" t="s">
        <v>102</v>
      </c>
      <c r="E266" s="70"/>
      <c r="F266" s="16" t="s">
        <v>11</v>
      </c>
      <c r="G266" s="16"/>
      <c r="H266" s="70" t="s">
        <v>112</v>
      </c>
      <c r="I266" s="70"/>
      <c r="J266" s="18">
        <v>0</v>
      </c>
      <c r="K266" s="18">
        <v>0</v>
      </c>
      <c r="L266" s="12"/>
      <c r="M266" s="13" t="s">
        <v>8</v>
      </c>
      <c r="N266" s="12"/>
      <c r="O266" s="12"/>
      <c r="P266" s="13" t="s">
        <v>8</v>
      </c>
      <c r="Q266" s="12"/>
      <c r="R266" s="12"/>
      <c r="S266" s="13" t="s">
        <v>8</v>
      </c>
      <c r="T266" s="12"/>
      <c r="U266" s="12"/>
      <c r="V266" s="13" t="s">
        <v>8</v>
      </c>
      <c r="W266" s="12"/>
      <c r="X266" s="12"/>
      <c r="Y266" s="13" t="s">
        <v>8</v>
      </c>
      <c r="Z266" s="14"/>
      <c r="AA266" s="62"/>
    </row>
    <row r="267" spans="2:27" ht="9" customHeight="1" thickTop="1" thickBot="1" x14ac:dyDescent="0.35">
      <c r="B267" s="68"/>
    </row>
    <row r="268" spans="2:27" ht="13.5" thickTop="1" x14ac:dyDescent="0.3">
      <c r="B268" s="106">
        <v>25</v>
      </c>
      <c r="C268" s="104">
        <v>13</v>
      </c>
      <c r="D268" s="98" t="s">
        <v>80</v>
      </c>
      <c r="E268" s="100">
        <v>0</v>
      </c>
      <c r="F268" s="102"/>
      <c r="G268" s="104">
        <v>1</v>
      </c>
      <c r="H268" s="98" t="s">
        <v>71</v>
      </c>
      <c r="I268" s="100">
        <v>4</v>
      </c>
      <c r="J268" s="108" t="s">
        <v>1</v>
      </c>
      <c r="K268" s="108" t="s">
        <v>2</v>
      </c>
      <c r="L268" s="72" t="s">
        <v>20</v>
      </c>
      <c r="M268" s="110" t="s">
        <v>28</v>
      </c>
      <c r="N268" s="110"/>
      <c r="O268" s="110"/>
      <c r="P268" s="111" t="s">
        <v>21</v>
      </c>
      <c r="Q268" s="111"/>
      <c r="R268" s="112">
        <v>44864</v>
      </c>
      <c r="S268" s="112"/>
      <c r="T268" s="112"/>
      <c r="U268" s="64" t="s">
        <v>22</v>
      </c>
      <c r="V268" s="113">
        <v>0.58333333333333337</v>
      </c>
      <c r="W268" s="113"/>
      <c r="X268" s="111" t="s">
        <v>23</v>
      </c>
      <c r="Y268" s="111"/>
      <c r="Z268" s="25">
        <v>7</v>
      </c>
      <c r="AA268" s="61"/>
    </row>
    <row r="269" spans="2:27" s="1" customFormat="1" ht="13.5" thickBot="1" x14ac:dyDescent="0.3">
      <c r="B269" s="107"/>
      <c r="C269" s="105"/>
      <c r="D269" s="99" t="s">
        <v>287</v>
      </c>
      <c r="E269" s="101"/>
      <c r="F269" s="103"/>
      <c r="G269" s="105"/>
      <c r="H269" s="99" t="s">
        <v>287</v>
      </c>
      <c r="I269" s="101"/>
      <c r="J269" s="109"/>
      <c r="K269" s="109"/>
      <c r="L269" s="96" t="s">
        <v>3</v>
      </c>
      <c r="M269" s="96"/>
      <c r="N269" s="96"/>
      <c r="O269" s="96" t="s">
        <v>4</v>
      </c>
      <c r="P269" s="96"/>
      <c r="Q269" s="96"/>
      <c r="R269" s="96" t="s">
        <v>5</v>
      </c>
      <c r="S269" s="96"/>
      <c r="T269" s="96"/>
      <c r="U269" s="96" t="s">
        <v>6</v>
      </c>
      <c r="V269" s="96"/>
      <c r="W269" s="96"/>
      <c r="X269" s="96" t="s">
        <v>7</v>
      </c>
      <c r="Y269" s="96"/>
      <c r="Z269" s="97"/>
      <c r="AA269" s="19"/>
    </row>
    <row r="270" spans="2:27" ht="13.5" thickTop="1" x14ac:dyDescent="0.3">
      <c r="B270" s="9" t="s">
        <v>1</v>
      </c>
      <c r="C270" s="5">
        <v>1</v>
      </c>
      <c r="D270" s="59" t="s">
        <v>88</v>
      </c>
      <c r="E270" s="65"/>
      <c r="F270" s="15" t="s">
        <v>9</v>
      </c>
      <c r="G270" s="5">
        <v>37</v>
      </c>
      <c r="H270" s="59" t="s">
        <v>123</v>
      </c>
      <c r="I270" s="65"/>
      <c r="J270" s="17">
        <v>0</v>
      </c>
      <c r="K270" s="17">
        <v>3</v>
      </c>
      <c r="L270" s="6">
        <v>12</v>
      </c>
      <c r="M270" s="7" t="s">
        <v>8</v>
      </c>
      <c r="N270" s="6">
        <v>14</v>
      </c>
      <c r="O270" s="6">
        <v>5</v>
      </c>
      <c r="P270" s="7" t="s">
        <v>8</v>
      </c>
      <c r="Q270" s="6">
        <v>11</v>
      </c>
      <c r="R270" s="6">
        <v>11</v>
      </c>
      <c r="S270" s="7" t="s">
        <v>8</v>
      </c>
      <c r="T270" s="6">
        <v>13</v>
      </c>
      <c r="U270" s="6"/>
      <c r="V270" s="7" t="s">
        <v>8</v>
      </c>
      <c r="W270" s="6"/>
      <c r="X270" s="6"/>
      <c r="Y270" s="7" t="s">
        <v>8</v>
      </c>
      <c r="Z270" s="8"/>
      <c r="AA270" s="62"/>
    </row>
    <row r="271" spans="2:27" x14ac:dyDescent="0.3">
      <c r="B271" s="9" t="s">
        <v>0</v>
      </c>
      <c r="C271" s="66">
        <v>8</v>
      </c>
      <c r="D271" s="59" t="s">
        <v>95</v>
      </c>
      <c r="F271" s="2" t="s">
        <v>2</v>
      </c>
      <c r="G271" s="66">
        <v>35</v>
      </c>
      <c r="H271" s="59" t="s">
        <v>121</v>
      </c>
      <c r="J271" s="3">
        <v>0</v>
      </c>
      <c r="K271" s="3">
        <v>3</v>
      </c>
      <c r="L271" s="62">
        <v>2</v>
      </c>
      <c r="M271" s="61" t="s">
        <v>8</v>
      </c>
      <c r="N271" s="62">
        <v>11</v>
      </c>
      <c r="O271" s="62">
        <v>1</v>
      </c>
      <c r="P271" s="61" t="s">
        <v>8</v>
      </c>
      <c r="Q271" s="62">
        <v>11</v>
      </c>
      <c r="R271" s="62">
        <v>4</v>
      </c>
      <c r="S271" s="61" t="s">
        <v>8</v>
      </c>
      <c r="T271" s="62">
        <v>11</v>
      </c>
      <c r="U271" s="62"/>
      <c r="V271" s="61" t="s">
        <v>8</v>
      </c>
      <c r="W271" s="62"/>
      <c r="X271" s="62"/>
      <c r="Y271" s="61" t="s">
        <v>8</v>
      </c>
      <c r="Z271" s="10"/>
      <c r="AA271" s="62"/>
    </row>
    <row r="272" spans="2:27" x14ac:dyDescent="0.3">
      <c r="B272" s="9" t="s">
        <v>10</v>
      </c>
      <c r="C272" s="66">
        <v>3</v>
      </c>
      <c r="D272" s="59" t="s">
        <v>90</v>
      </c>
      <c r="F272" s="2" t="s">
        <v>11</v>
      </c>
      <c r="G272" s="66">
        <v>34</v>
      </c>
      <c r="H272" s="59" t="s">
        <v>120</v>
      </c>
      <c r="J272" s="3">
        <v>0</v>
      </c>
      <c r="K272" s="3">
        <v>3</v>
      </c>
      <c r="L272" s="62">
        <v>7</v>
      </c>
      <c r="M272" s="61" t="s">
        <v>8</v>
      </c>
      <c r="N272" s="62">
        <v>11</v>
      </c>
      <c r="O272" s="62">
        <v>1</v>
      </c>
      <c r="P272" s="61" t="s">
        <v>8</v>
      </c>
      <c r="Q272" s="62">
        <v>11</v>
      </c>
      <c r="R272" s="62">
        <v>6</v>
      </c>
      <c r="S272" s="61" t="s">
        <v>8</v>
      </c>
      <c r="T272" s="62">
        <v>11</v>
      </c>
      <c r="U272" s="62"/>
      <c r="V272" s="61" t="s">
        <v>8</v>
      </c>
      <c r="W272" s="62"/>
      <c r="X272" s="62"/>
      <c r="Y272" s="61" t="s">
        <v>8</v>
      </c>
      <c r="Z272" s="10"/>
      <c r="AA272" s="62"/>
    </row>
    <row r="273" spans="2:27" s="69" customFormat="1" x14ac:dyDescent="0.3">
      <c r="B273" s="94" t="s">
        <v>13</v>
      </c>
      <c r="C273" s="67">
        <v>4</v>
      </c>
      <c r="D273" s="68" t="s">
        <v>91</v>
      </c>
      <c r="E273" s="59"/>
      <c r="F273" s="93" t="s">
        <v>13</v>
      </c>
      <c r="G273" s="67">
        <v>34</v>
      </c>
      <c r="H273" s="68" t="s">
        <v>120</v>
      </c>
      <c r="I273" s="59"/>
      <c r="J273" s="93">
        <v>0</v>
      </c>
      <c r="K273" s="93">
        <v>3</v>
      </c>
      <c r="L273" s="91">
        <v>6</v>
      </c>
      <c r="M273" s="91" t="s">
        <v>8</v>
      </c>
      <c r="N273" s="91">
        <v>11</v>
      </c>
      <c r="O273" s="91">
        <v>6</v>
      </c>
      <c r="P273" s="91" t="s">
        <v>8</v>
      </c>
      <c r="Q273" s="91">
        <v>11</v>
      </c>
      <c r="R273" s="91">
        <v>6</v>
      </c>
      <c r="S273" s="91" t="s">
        <v>8</v>
      </c>
      <c r="T273" s="91">
        <v>11</v>
      </c>
      <c r="U273" s="91"/>
      <c r="V273" s="91" t="s">
        <v>8</v>
      </c>
      <c r="W273" s="91"/>
      <c r="X273" s="91"/>
      <c r="Y273" s="91" t="s">
        <v>8</v>
      </c>
      <c r="Z273" s="91"/>
      <c r="AA273" s="20"/>
    </row>
    <row r="274" spans="2:27" s="69" customFormat="1" x14ac:dyDescent="0.3">
      <c r="B274" s="94"/>
      <c r="C274" s="67">
        <v>8</v>
      </c>
      <c r="D274" s="68" t="s">
        <v>95</v>
      </c>
      <c r="E274" s="59"/>
      <c r="F274" s="93"/>
      <c r="G274" s="67">
        <v>37</v>
      </c>
      <c r="H274" s="68" t="s">
        <v>123</v>
      </c>
      <c r="I274" s="59"/>
      <c r="J274" s="93"/>
      <c r="K274" s="93"/>
      <c r="L274" s="91"/>
      <c r="M274" s="91"/>
      <c r="N274" s="91"/>
      <c r="O274" s="91"/>
      <c r="P274" s="91" t="s">
        <v>8</v>
      </c>
      <c r="Q274" s="91"/>
      <c r="R274" s="91"/>
      <c r="S274" s="91" t="s">
        <v>8</v>
      </c>
      <c r="T274" s="91"/>
      <c r="U274" s="91"/>
      <c r="V274" s="91" t="s">
        <v>8</v>
      </c>
      <c r="W274" s="91"/>
      <c r="X274" s="91"/>
      <c r="Y274" s="91" t="s">
        <v>8</v>
      </c>
      <c r="Z274" s="91"/>
      <c r="AA274" s="20"/>
    </row>
    <row r="275" spans="2:27" x14ac:dyDescent="0.3">
      <c r="B275" s="9" t="s">
        <v>12</v>
      </c>
      <c r="D275" s="59" t="s">
        <v>88</v>
      </c>
      <c r="F275" s="2" t="s">
        <v>2</v>
      </c>
      <c r="H275" s="59" t="s">
        <v>121</v>
      </c>
      <c r="J275" s="3">
        <v>0</v>
      </c>
      <c r="K275" s="3">
        <v>0</v>
      </c>
      <c r="L275" s="62"/>
      <c r="M275" s="61" t="s">
        <v>8</v>
      </c>
      <c r="N275" s="62"/>
      <c r="O275" s="62"/>
      <c r="P275" s="61" t="s">
        <v>8</v>
      </c>
      <c r="Q275" s="62"/>
      <c r="R275" s="62"/>
      <c r="S275" s="61" t="s">
        <v>8</v>
      </c>
      <c r="T275" s="62"/>
      <c r="U275" s="62"/>
      <c r="V275" s="61" t="s">
        <v>8</v>
      </c>
      <c r="W275" s="62"/>
      <c r="X275" s="62"/>
      <c r="Y275" s="61" t="s">
        <v>8</v>
      </c>
      <c r="Z275" s="10"/>
      <c r="AA275" s="62"/>
    </row>
    <row r="276" spans="2:27" x14ac:dyDescent="0.3">
      <c r="B276" s="9" t="s">
        <v>10</v>
      </c>
      <c r="D276" s="59" t="s">
        <v>90</v>
      </c>
      <c r="F276" s="2" t="s">
        <v>9</v>
      </c>
      <c r="H276" s="59" t="s">
        <v>123</v>
      </c>
      <c r="J276" s="3">
        <v>0</v>
      </c>
      <c r="K276" s="3">
        <v>0</v>
      </c>
      <c r="L276" s="62"/>
      <c r="M276" s="61" t="s">
        <v>8</v>
      </c>
      <c r="N276" s="62"/>
      <c r="O276" s="62"/>
      <c r="P276" s="61" t="s">
        <v>8</v>
      </c>
      <c r="Q276" s="62"/>
      <c r="R276" s="62"/>
      <c r="S276" s="61" t="s">
        <v>8</v>
      </c>
      <c r="T276" s="62"/>
      <c r="U276" s="62"/>
      <c r="V276" s="61" t="s">
        <v>8</v>
      </c>
      <c r="W276" s="62"/>
      <c r="X276" s="62"/>
      <c r="Y276" s="61" t="s">
        <v>8</v>
      </c>
      <c r="Z276" s="10"/>
      <c r="AA276" s="62"/>
    </row>
    <row r="277" spans="2:27" ht="13.5" thickBot="1" x14ac:dyDescent="0.35">
      <c r="B277" s="11" t="s">
        <v>0</v>
      </c>
      <c r="C277" s="16"/>
      <c r="D277" s="70" t="s">
        <v>95</v>
      </c>
      <c r="E277" s="70"/>
      <c r="F277" s="16" t="s">
        <v>11</v>
      </c>
      <c r="G277" s="16"/>
      <c r="H277" s="70" t="s">
        <v>120</v>
      </c>
      <c r="I277" s="70"/>
      <c r="J277" s="18">
        <v>0</v>
      </c>
      <c r="K277" s="18">
        <v>0</v>
      </c>
      <c r="L277" s="12"/>
      <c r="M277" s="13" t="s">
        <v>8</v>
      </c>
      <c r="N277" s="12"/>
      <c r="O277" s="12"/>
      <c r="P277" s="13" t="s">
        <v>8</v>
      </c>
      <c r="Q277" s="12"/>
      <c r="R277" s="12"/>
      <c r="S277" s="13" t="s">
        <v>8</v>
      </c>
      <c r="T277" s="12"/>
      <c r="U277" s="12"/>
      <c r="V277" s="13" t="s">
        <v>8</v>
      </c>
      <c r="W277" s="12"/>
      <c r="X277" s="12"/>
      <c r="Y277" s="13" t="s">
        <v>8</v>
      </c>
      <c r="Z277" s="14"/>
      <c r="AA277" s="62"/>
    </row>
    <row r="278" spans="2:27" ht="9" customHeight="1" thickTop="1" thickBot="1" x14ac:dyDescent="0.35">
      <c r="B278" s="68"/>
    </row>
    <row r="279" spans="2:27" ht="13.5" thickTop="1" x14ac:dyDescent="0.3">
      <c r="B279" s="106">
        <v>26</v>
      </c>
      <c r="C279" s="104">
        <v>14</v>
      </c>
      <c r="D279" s="98" t="s">
        <v>81</v>
      </c>
      <c r="E279" s="100">
        <v>4</v>
      </c>
      <c r="F279" s="102"/>
      <c r="G279" s="104">
        <v>12</v>
      </c>
      <c r="H279" s="98" t="s">
        <v>79</v>
      </c>
      <c r="I279" s="100">
        <v>3</v>
      </c>
      <c r="J279" s="108" t="s">
        <v>1</v>
      </c>
      <c r="K279" s="108" t="s">
        <v>2</v>
      </c>
      <c r="L279" s="72" t="s">
        <v>20</v>
      </c>
      <c r="M279" s="110" t="s">
        <v>28</v>
      </c>
      <c r="N279" s="110"/>
      <c r="O279" s="110"/>
      <c r="P279" s="111" t="s">
        <v>21</v>
      </c>
      <c r="Q279" s="111"/>
      <c r="R279" s="112">
        <v>44864</v>
      </c>
      <c r="S279" s="112"/>
      <c r="T279" s="112"/>
      <c r="U279" s="64" t="s">
        <v>22</v>
      </c>
      <c r="V279" s="113">
        <v>0.58333333333333337</v>
      </c>
      <c r="W279" s="113"/>
      <c r="X279" s="111" t="s">
        <v>23</v>
      </c>
      <c r="Y279" s="111"/>
      <c r="Z279" s="25">
        <v>8</v>
      </c>
      <c r="AA279" s="61"/>
    </row>
    <row r="280" spans="2:27" s="1" customFormat="1" ht="13.5" thickBot="1" x14ac:dyDescent="0.3">
      <c r="B280" s="107"/>
      <c r="C280" s="105"/>
      <c r="D280" s="99" t="s">
        <v>287</v>
      </c>
      <c r="E280" s="101"/>
      <c r="F280" s="103"/>
      <c r="G280" s="105"/>
      <c r="H280" s="99" t="s">
        <v>287</v>
      </c>
      <c r="I280" s="101"/>
      <c r="J280" s="109"/>
      <c r="K280" s="109"/>
      <c r="L280" s="96" t="s">
        <v>3</v>
      </c>
      <c r="M280" s="96"/>
      <c r="N280" s="96"/>
      <c r="O280" s="96" t="s">
        <v>4</v>
      </c>
      <c r="P280" s="96"/>
      <c r="Q280" s="96"/>
      <c r="R280" s="96" t="s">
        <v>5</v>
      </c>
      <c r="S280" s="96"/>
      <c r="T280" s="96"/>
      <c r="U280" s="96" t="s">
        <v>6</v>
      </c>
      <c r="V280" s="96"/>
      <c r="W280" s="96"/>
      <c r="X280" s="96" t="s">
        <v>7</v>
      </c>
      <c r="Y280" s="96"/>
      <c r="Z280" s="97"/>
      <c r="AA280" s="19"/>
    </row>
    <row r="281" spans="2:27" ht="13.5" thickTop="1" x14ac:dyDescent="0.3">
      <c r="B281" s="9" t="s">
        <v>1</v>
      </c>
      <c r="C281" s="5">
        <v>83</v>
      </c>
      <c r="D281" s="59" t="s">
        <v>164</v>
      </c>
      <c r="E281" s="65"/>
      <c r="F281" s="15" t="s">
        <v>9</v>
      </c>
      <c r="G281" s="5">
        <v>39</v>
      </c>
      <c r="H281" s="59" t="s">
        <v>124</v>
      </c>
      <c r="I281" s="65"/>
      <c r="J281" s="17">
        <v>3</v>
      </c>
      <c r="K281" s="17">
        <v>1</v>
      </c>
      <c r="L281" s="6">
        <v>14</v>
      </c>
      <c r="M281" s="7" t="s">
        <v>8</v>
      </c>
      <c r="N281" s="6">
        <v>12</v>
      </c>
      <c r="O281" s="6">
        <v>9</v>
      </c>
      <c r="P281" s="7" t="s">
        <v>8</v>
      </c>
      <c r="Q281" s="6">
        <v>11</v>
      </c>
      <c r="R281" s="6">
        <v>11</v>
      </c>
      <c r="S281" s="7" t="s">
        <v>8</v>
      </c>
      <c r="T281" s="6">
        <v>9</v>
      </c>
      <c r="U281" s="6">
        <v>11</v>
      </c>
      <c r="V281" s="7" t="s">
        <v>8</v>
      </c>
      <c r="W281" s="6">
        <v>9</v>
      </c>
      <c r="X281" s="6"/>
      <c r="Y281" s="7" t="s">
        <v>8</v>
      </c>
      <c r="Z281" s="8"/>
      <c r="AA281" s="62"/>
    </row>
    <row r="282" spans="2:27" x14ac:dyDescent="0.3">
      <c r="B282" s="9" t="s">
        <v>0</v>
      </c>
      <c r="C282" s="66">
        <v>84</v>
      </c>
      <c r="D282" s="59" t="s">
        <v>165</v>
      </c>
      <c r="F282" s="2" t="s">
        <v>2</v>
      </c>
      <c r="G282" s="66">
        <v>40</v>
      </c>
      <c r="H282" s="59" t="s">
        <v>126</v>
      </c>
      <c r="J282" s="3">
        <v>0</v>
      </c>
      <c r="K282" s="3">
        <v>3</v>
      </c>
      <c r="L282" s="62">
        <v>8</v>
      </c>
      <c r="M282" s="61" t="s">
        <v>8</v>
      </c>
      <c r="N282" s="62">
        <v>11</v>
      </c>
      <c r="O282" s="62">
        <v>7</v>
      </c>
      <c r="P282" s="61" t="s">
        <v>8</v>
      </c>
      <c r="Q282" s="62">
        <v>11</v>
      </c>
      <c r="R282" s="62">
        <v>8</v>
      </c>
      <c r="S282" s="61" t="s">
        <v>8</v>
      </c>
      <c r="T282" s="62">
        <v>11</v>
      </c>
      <c r="U282" s="62"/>
      <c r="V282" s="61" t="s">
        <v>8</v>
      </c>
      <c r="W282" s="62"/>
      <c r="X282" s="62"/>
      <c r="Y282" s="61" t="s">
        <v>8</v>
      </c>
      <c r="Z282" s="10"/>
      <c r="AA282" s="62"/>
    </row>
    <row r="283" spans="2:27" x14ac:dyDescent="0.3">
      <c r="B283" s="9" t="s">
        <v>10</v>
      </c>
      <c r="C283" s="66">
        <v>82</v>
      </c>
      <c r="D283" s="59" t="s">
        <v>163</v>
      </c>
      <c r="F283" s="2" t="s">
        <v>11</v>
      </c>
      <c r="G283" s="66">
        <v>41</v>
      </c>
      <c r="H283" s="59" t="s">
        <v>127</v>
      </c>
      <c r="J283" s="3">
        <v>3</v>
      </c>
      <c r="K283" s="3">
        <v>1</v>
      </c>
      <c r="L283" s="62">
        <v>11</v>
      </c>
      <c r="M283" s="61" t="s">
        <v>8</v>
      </c>
      <c r="N283" s="62">
        <v>7</v>
      </c>
      <c r="O283" s="62">
        <v>11</v>
      </c>
      <c r="P283" s="61" t="s">
        <v>8</v>
      </c>
      <c r="Q283" s="62">
        <v>9</v>
      </c>
      <c r="R283" s="62">
        <v>8</v>
      </c>
      <c r="S283" s="61" t="s">
        <v>8</v>
      </c>
      <c r="T283" s="62">
        <v>11</v>
      </c>
      <c r="U283" s="62">
        <v>11</v>
      </c>
      <c r="V283" s="61" t="s">
        <v>8</v>
      </c>
      <c r="W283" s="62">
        <v>3</v>
      </c>
      <c r="X283" s="62"/>
      <c r="Y283" s="61" t="s">
        <v>8</v>
      </c>
      <c r="Z283" s="10"/>
      <c r="AA283" s="62"/>
    </row>
    <row r="284" spans="2:27" s="69" customFormat="1" x14ac:dyDescent="0.3">
      <c r="B284" s="94" t="s">
        <v>13</v>
      </c>
      <c r="C284" s="67">
        <v>83</v>
      </c>
      <c r="D284" s="68" t="s">
        <v>164</v>
      </c>
      <c r="E284" s="59"/>
      <c r="F284" s="93" t="s">
        <v>13</v>
      </c>
      <c r="G284" s="67">
        <v>39</v>
      </c>
      <c r="H284" s="68" t="s">
        <v>124</v>
      </c>
      <c r="I284" s="59"/>
      <c r="J284" s="93">
        <v>2</v>
      </c>
      <c r="K284" s="93">
        <v>3</v>
      </c>
      <c r="L284" s="91">
        <v>2</v>
      </c>
      <c r="M284" s="91" t="s">
        <v>8</v>
      </c>
      <c r="N284" s="91">
        <v>11</v>
      </c>
      <c r="O284" s="91">
        <v>11</v>
      </c>
      <c r="P284" s="91" t="s">
        <v>8</v>
      </c>
      <c r="Q284" s="91">
        <v>9</v>
      </c>
      <c r="R284" s="91">
        <v>9</v>
      </c>
      <c r="S284" s="91" t="s">
        <v>8</v>
      </c>
      <c r="T284" s="91">
        <v>11</v>
      </c>
      <c r="U284" s="91">
        <v>11</v>
      </c>
      <c r="V284" s="91" t="s">
        <v>8</v>
      </c>
      <c r="W284" s="91">
        <v>8</v>
      </c>
      <c r="X284" s="91">
        <v>7</v>
      </c>
      <c r="Y284" s="91" t="s">
        <v>8</v>
      </c>
      <c r="Z284" s="91">
        <v>11</v>
      </c>
      <c r="AA284" s="20"/>
    </row>
    <row r="285" spans="2:27" s="69" customFormat="1" x14ac:dyDescent="0.3">
      <c r="B285" s="94"/>
      <c r="C285" s="67">
        <v>84</v>
      </c>
      <c r="D285" s="68" t="s">
        <v>165</v>
      </c>
      <c r="E285" s="59"/>
      <c r="F285" s="93"/>
      <c r="G285" s="67">
        <v>41</v>
      </c>
      <c r="H285" s="68" t="s">
        <v>127</v>
      </c>
      <c r="I285" s="59"/>
      <c r="J285" s="93"/>
      <c r="K285" s="93"/>
      <c r="L285" s="91"/>
      <c r="M285" s="91"/>
      <c r="N285" s="91"/>
      <c r="O285" s="91"/>
      <c r="P285" s="91" t="s">
        <v>8</v>
      </c>
      <c r="Q285" s="91"/>
      <c r="R285" s="91"/>
      <c r="S285" s="91" t="s">
        <v>8</v>
      </c>
      <c r="T285" s="91"/>
      <c r="U285" s="91"/>
      <c r="V285" s="91" t="s">
        <v>8</v>
      </c>
      <c r="W285" s="91"/>
      <c r="X285" s="91"/>
      <c r="Y285" s="91" t="s">
        <v>8</v>
      </c>
      <c r="Z285" s="91"/>
      <c r="AA285" s="20"/>
    </row>
    <row r="286" spans="2:27" x14ac:dyDescent="0.3">
      <c r="B286" s="9" t="s">
        <v>12</v>
      </c>
      <c r="D286" s="59" t="s">
        <v>164</v>
      </c>
      <c r="F286" s="2" t="s">
        <v>2</v>
      </c>
      <c r="H286" s="59" t="s">
        <v>126</v>
      </c>
      <c r="J286" s="3">
        <v>2</v>
      </c>
      <c r="K286" s="3">
        <v>3</v>
      </c>
      <c r="L286" s="62">
        <v>11</v>
      </c>
      <c r="M286" s="61" t="s">
        <v>8</v>
      </c>
      <c r="N286" s="62">
        <v>9</v>
      </c>
      <c r="O286" s="62">
        <v>5</v>
      </c>
      <c r="P286" s="61" t="s">
        <v>8</v>
      </c>
      <c r="Q286" s="62">
        <v>11</v>
      </c>
      <c r="R286" s="62">
        <v>8</v>
      </c>
      <c r="S286" s="61" t="s">
        <v>8</v>
      </c>
      <c r="T286" s="62">
        <v>11</v>
      </c>
      <c r="U286" s="62">
        <v>11</v>
      </c>
      <c r="V286" s="61" t="s">
        <v>8</v>
      </c>
      <c r="W286" s="62">
        <v>8</v>
      </c>
      <c r="X286" s="62">
        <v>7</v>
      </c>
      <c r="Y286" s="61" t="s">
        <v>8</v>
      </c>
      <c r="Z286" s="10">
        <v>11</v>
      </c>
      <c r="AA286" s="62"/>
    </row>
    <row r="287" spans="2:27" x14ac:dyDescent="0.3">
      <c r="B287" s="9" t="s">
        <v>10</v>
      </c>
      <c r="D287" s="59" t="s">
        <v>163</v>
      </c>
      <c r="F287" s="2" t="s">
        <v>9</v>
      </c>
      <c r="H287" s="59" t="s">
        <v>124</v>
      </c>
      <c r="J287" s="3">
        <v>3</v>
      </c>
      <c r="K287" s="3">
        <v>0</v>
      </c>
      <c r="L287" s="62">
        <v>13</v>
      </c>
      <c r="M287" s="61" t="s">
        <v>8</v>
      </c>
      <c r="N287" s="62">
        <v>11</v>
      </c>
      <c r="O287" s="62">
        <v>11</v>
      </c>
      <c r="P287" s="61" t="s">
        <v>8</v>
      </c>
      <c r="Q287" s="62">
        <v>6</v>
      </c>
      <c r="R287" s="62">
        <v>11</v>
      </c>
      <c r="S287" s="61" t="s">
        <v>8</v>
      </c>
      <c r="T287" s="62">
        <v>7</v>
      </c>
      <c r="U287" s="62"/>
      <c r="V287" s="61" t="s">
        <v>8</v>
      </c>
      <c r="W287" s="62"/>
      <c r="X287" s="62"/>
      <c r="Y287" s="61" t="s">
        <v>8</v>
      </c>
      <c r="Z287" s="10"/>
      <c r="AA287" s="62"/>
    </row>
    <row r="288" spans="2:27" ht="13.5" thickBot="1" x14ac:dyDescent="0.35">
      <c r="B288" s="11" t="s">
        <v>0</v>
      </c>
      <c r="C288" s="16"/>
      <c r="D288" s="70" t="s">
        <v>165</v>
      </c>
      <c r="E288" s="70"/>
      <c r="F288" s="16" t="s">
        <v>11</v>
      </c>
      <c r="G288" s="16"/>
      <c r="H288" s="70" t="s">
        <v>127</v>
      </c>
      <c r="I288" s="70"/>
      <c r="J288" s="18">
        <v>3</v>
      </c>
      <c r="K288" s="18">
        <v>2</v>
      </c>
      <c r="L288" s="12">
        <v>6</v>
      </c>
      <c r="M288" s="13" t="s">
        <v>8</v>
      </c>
      <c r="N288" s="12">
        <v>11</v>
      </c>
      <c r="O288" s="12">
        <v>11</v>
      </c>
      <c r="P288" s="13" t="s">
        <v>8</v>
      </c>
      <c r="Q288" s="12">
        <v>5</v>
      </c>
      <c r="R288" s="12">
        <v>11</v>
      </c>
      <c r="S288" s="13" t="s">
        <v>8</v>
      </c>
      <c r="T288" s="12">
        <v>8</v>
      </c>
      <c r="U288" s="12">
        <v>4</v>
      </c>
      <c r="V288" s="13" t="s">
        <v>8</v>
      </c>
      <c r="W288" s="12">
        <v>11</v>
      </c>
      <c r="X288" s="12">
        <v>11</v>
      </c>
      <c r="Y288" s="13" t="s">
        <v>8</v>
      </c>
      <c r="Z288" s="14">
        <v>5</v>
      </c>
      <c r="AA288" s="62"/>
    </row>
    <row r="289" spans="2:27" ht="9" customHeight="1" thickTop="1" thickBot="1" x14ac:dyDescent="0.35">
      <c r="B289" s="68"/>
    </row>
    <row r="290" spans="2:27" ht="13.5" thickTop="1" x14ac:dyDescent="0.3">
      <c r="B290" s="106">
        <v>27</v>
      </c>
      <c r="C290" s="104">
        <v>15</v>
      </c>
      <c r="D290" s="98" t="s">
        <v>82</v>
      </c>
      <c r="E290" s="100">
        <v>0</v>
      </c>
      <c r="F290" s="102"/>
      <c r="G290" s="104">
        <v>11</v>
      </c>
      <c r="H290" s="98" t="s">
        <v>73</v>
      </c>
      <c r="I290" s="100">
        <v>4</v>
      </c>
      <c r="J290" s="108" t="s">
        <v>1</v>
      </c>
      <c r="K290" s="108" t="s">
        <v>2</v>
      </c>
      <c r="L290" s="72" t="s">
        <v>20</v>
      </c>
      <c r="M290" s="110" t="s">
        <v>28</v>
      </c>
      <c r="N290" s="110"/>
      <c r="O290" s="110"/>
      <c r="P290" s="111" t="s">
        <v>21</v>
      </c>
      <c r="Q290" s="111"/>
      <c r="R290" s="112">
        <v>44864</v>
      </c>
      <c r="S290" s="112"/>
      <c r="T290" s="112"/>
      <c r="U290" s="64" t="s">
        <v>22</v>
      </c>
      <c r="V290" s="113">
        <v>0.58333333333333337</v>
      </c>
      <c r="W290" s="113"/>
      <c r="X290" s="111" t="s">
        <v>23</v>
      </c>
      <c r="Y290" s="111"/>
      <c r="Z290" s="25">
        <v>1</v>
      </c>
      <c r="AA290" s="61"/>
    </row>
    <row r="291" spans="2:27" s="1" customFormat="1" ht="13.5" thickBot="1" x14ac:dyDescent="0.3">
      <c r="B291" s="107"/>
      <c r="C291" s="105"/>
      <c r="D291" s="99" t="s">
        <v>287</v>
      </c>
      <c r="E291" s="101"/>
      <c r="F291" s="103"/>
      <c r="G291" s="105"/>
      <c r="H291" s="99" t="s">
        <v>287</v>
      </c>
      <c r="I291" s="101"/>
      <c r="J291" s="109"/>
      <c r="K291" s="109"/>
      <c r="L291" s="96" t="s">
        <v>3</v>
      </c>
      <c r="M291" s="96"/>
      <c r="N291" s="96"/>
      <c r="O291" s="96" t="s">
        <v>4</v>
      </c>
      <c r="P291" s="96"/>
      <c r="Q291" s="96"/>
      <c r="R291" s="96" t="s">
        <v>5</v>
      </c>
      <c r="S291" s="96"/>
      <c r="T291" s="96"/>
      <c r="U291" s="96" t="s">
        <v>6</v>
      </c>
      <c r="V291" s="96"/>
      <c r="W291" s="96"/>
      <c r="X291" s="96" t="s">
        <v>7</v>
      </c>
      <c r="Y291" s="96"/>
      <c r="Z291" s="97"/>
      <c r="AA291" s="19"/>
    </row>
    <row r="292" spans="2:27" ht="13.5" thickTop="1" x14ac:dyDescent="0.3">
      <c r="B292" s="9" t="s">
        <v>1</v>
      </c>
      <c r="C292" s="5">
        <v>67</v>
      </c>
      <c r="D292" s="59" t="s">
        <v>150</v>
      </c>
      <c r="E292" s="65"/>
      <c r="F292" s="15" t="s">
        <v>9</v>
      </c>
      <c r="G292" s="5">
        <v>31</v>
      </c>
      <c r="H292" s="59" t="s">
        <v>117</v>
      </c>
      <c r="I292" s="65"/>
      <c r="J292" s="17">
        <v>0</v>
      </c>
      <c r="K292" s="17">
        <v>3</v>
      </c>
      <c r="L292" s="6">
        <v>5</v>
      </c>
      <c r="M292" s="7" t="s">
        <v>8</v>
      </c>
      <c r="N292" s="6">
        <v>11</v>
      </c>
      <c r="O292" s="6">
        <v>11</v>
      </c>
      <c r="P292" s="7" t="s">
        <v>8</v>
      </c>
      <c r="Q292" s="6">
        <v>13</v>
      </c>
      <c r="R292" s="6">
        <v>5</v>
      </c>
      <c r="S292" s="7" t="s">
        <v>8</v>
      </c>
      <c r="T292" s="6">
        <v>11</v>
      </c>
      <c r="U292" s="6"/>
      <c r="V292" s="7" t="s">
        <v>8</v>
      </c>
      <c r="W292" s="6"/>
      <c r="X292" s="6"/>
      <c r="Y292" s="7" t="s">
        <v>8</v>
      </c>
      <c r="Z292" s="8"/>
      <c r="AA292" s="62"/>
    </row>
    <row r="293" spans="2:27" x14ac:dyDescent="0.3">
      <c r="B293" s="9" t="s">
        <v>0</v>
      </c>
      <c r="C293" s="66">
        <v>65</v>
      </c>
      <c r="D293" s="59" t="s">
        <v>148</v>
      </c>
      <c r="F293" s="2" t="s">
        <v>2</v>
      </c>
      <c r="G293" s="66">
        <v>28</v>
      </c>
      <c r="H293" s="59" t="s">
        <v>114</v>
      </c>
      <c r="J293" s="3">
        <v>0</v>
      </c>
      <c r="K293" s="3">
        <v>3</v>
      </c>
      <c r="L293" s="62">
        <v>7</v>
      </c>
      <c r="M293" s="61" t="s">
        <v>8</v>
      </c>
      <c r="N293" s="62">
        <v>11</v>
      </c>
      <c r="O293" s="62">
        <v>3</v>
      </c>
      <c r="P293" s="61" t="s">
        <v>8</v>
      </c>
      <c r="Q293" s="62">
        <v>11</v>
      </c>
      <c r="R293" s="62">
        <v>5</v>
      </c>
      <c r="S293" s="61" t="s">
        <v>8</v>
      </c>
      <c r="T293" s="62">
        <v>11</v>
      </c>
      <c r="U293" s="62"/>
      <c r="V293" s="61" t="s">
        <v>8</v>
      </c>
      <c r="W293" s="62"/>
      <c r="X293" s="62"/>
      <c r="Y293" s="61" t="s">
        <v>8</v>
      </c>
      <c r="Z293" s="10"/>
      <c r="AA293" s="62"/>
    </row>
    <row r="294" spans="2:27" x14ac:dyDescent="0.3">
      <c r="B294" s="9" t="s">
        <v>10</v>
      </c>
      <c r="C294" s="66">
        <v>64</v>
      </c>
      <c r="D294" s="59" t="s">
        <v>147</v>
      </c>
      <c r="F294" s="2" t="s">
        <v>11</v>
      </c>
      <c r="G294" s="66">
        <v>29</v>
      </c>
      <c r="H294" s="59" t="s">
        <v>115</v>
      </c>
      <c r="J294" s="3">
        <v>1</v>
      </c>
      <c r="K294" s="3">
        <v>3</v>
      </c>
      <c r="L294" s="62">
        <v>10</v>
      </c>
      <c r="M294" s="61" t="s">
        <v>8</v>
      </c>
      <c r="N294" s="62">
        <v>12</v>
      </c>
      <c r="O294" s="62">
        <v>5</v>
      </c>
      <c r="P294" s="61" t="s">
        <v>8</v>
      </c>
      <c r="Q294" s="62">
        <v>11</v>
      </c>
      <c r="R294" s="62">
        <v>11</v>
      </c>
      <c r="S294" s="61" t="s">
        <v>8</v>
      </c>
      <c r="T294" s="62">
        <v>9</v>
      </c>
      <c r="U294" s="62">
        <v>9</v>
      </c>
      <c r="V294" s="61" t="s">
        <v>8</v>
      </c>
      <c r="W294" s="62">
        <v>11</v>
      </c>
      <c r="X294" s="62"/>
      <c r="Y294" s="61" t="s">
        <v>8</v>
      </c>
      <c r="Z294" s="10"/>
      <c r="AA294" s="62"/>
    </row>
    <row r="295" spans="2:27" s="69" customFormat="1" x14ac:dyDescent="0.3">
      <c r="B295" s="94" t="s">
        <v>13</v>
      </c>
      <c r="C295" s="67">
        <v>64</v>
      </c>
      <c r="D295" s="68" t="s">
        <v>147</v>
      </c>
      <c r="E295" s="59"/>
      <c r="F295" s="93" t="s">
        <v>13</v>
      </c>
      <c r="G295" s="67">
        <v>28</v>
      </c>
      <c r="H295" s="68" t="s">
        <v>114</v>
      </c>
      <c r="I295" s="59"/>
      <c r="J295" s="93">
        <v>1</v>
      </c>
      <c r="K295" s="93">
        <v>3</v>
      </c>
      <c r="L295" s="91">
        <v>11</v>
      </c>
      <c r="M295" s="91" t="s">
        <v>8</v>
      </c>
      <c r="N295" s="91">
        <v>9</v>
      </c>
      <c r="O295" s="91">
        <v>5</v>
      </c>
      <c r="P295" s="91" t="s">
        <v>8</v>
      </c>
      <c r="Q295" s="91">
        <v>11</v>
      </c>
      <c r="R295" s="91">
        <v>11</v>
      </c>
      <c r="S295" s="91" t="s">
        <v>8</v>
      </c>
      <c r="T295" s="91">
        <v>13</v>
      </c>
      <c r="U295" s="91">
        <v>5</v>
      </c>
      <c r="V295" s="91" t="s">
        <v>8</v>
      </c>
      <c r="W295" s="91">
        <v>11</v>
      </c>
      <c r="X295" s="91"/>
      <c r="Y295" s="91" t="s">
        <v>8</v>
      </c>
      <c r="Z295" s="91"/>
      <c r="AA295" s="20"/>
    </row>
    <row r="296" spans="2:27" s="69" customFormat="1" x14ac:dyDescent="0.3">
      <c r="B296" s="94"/>
      <c r="C296" s="67">
        <v>67</v>
      </c>
      <c r="D296" s="68" t="s">
        <v>150</v>
      </c>
      <c r="E296" s="59"/>
      <c r="F296" s="93"/>
      <c r="G296" s="67">
        <v>31</v>
      </c>
      <c r="H296" s="68" t="s">
        <v>117</v>
      </c>
      <c r="I296" s="59"/>
      <c r="J296" s="93"/>
      <c r="K296" s="93"/>
      <c r="L296" s="91"/>
      <c r="M296" s="91"/>
      <c r="N296" s="91"/>
      <c r="O296" s="91"/>
      <c r="P296" s="91" t="s">
        <v>8</v>
      </c>
      <c r="Q296" s="91"/>
      <c r="R296" s="91"/>
      <c r="S296" s="91" t="s">
        <v>8</v>
      </c>
      <c r="T296" s="91"/>
      <c r="U296" s="91"/>
      <c r="V296" s="91" t="s">
        <v>8</v>
      </c>
      <c r="W296" s="91"/>
      <c r="X296" s="91"/>
      <c r="Y296" s="91" t="s">
        <v>8</v>
      </c>
      <c r="Z296" s="91"/>
      <c r="AA296" s="20"/>
    </row>
    <row r="297" spans="2:27" x14ac:dyDescent="0.3">
      <c r="B297" s="9" t="s">
        <v>12</v>
      </c>
      <c r="D297" s="59" t="s">
        <v>150</v>
      </c>
      <c r="F297" s="2" t="s">
        <v>2</v>
      </c>
      <c r="H297" s="59" t="s">
        <v>114</v>
      </c>
      <c r="J297" s="3">
        <v>0</v>
      </c>
      <c r="K297" s="3">
        <v>0</v>
      </c>
      <c r="L297" s="62"/>
      <c r="M297" s="61" t="s">
        <v>8</v>
      </c>
      <c r="N297" s="62"/>
      <c r="O297" s="62"/>
      <c r="P297" s="61" t="s">
        <v>8</v>
      </c>
      <c r="Q297" s="62"/>
      <c r="R297" s="62"/>
      <c r="S297" s="61" t="s">
        <v>8</v>
      </c>
      <c r="T297" s="62"/>
      <c r="U297" s="62"/>
      <c r="V297" s="61" t="s">
        <v>8</v>
      </c>
      <c r="W297" s="62"/>
      <c r="X297" s="62"/>
      <c r="Y297" s="61" t="s">
        <v>8</v>
      </c>
      <c r="Z297" s="10"/>
      <c r="AA297" s="62"/>
    </row>
    <row r="298" spans="2:27" x14ac:dyDescent="0.3">
      <c r="B298" s="9" t="s">
        <v>10</v>
      </c>
      <c r="D298" s="59" t="s">
        <v>147</v>
      </c>
      <c r="F298" s="2" t="s">
        <v>9</v>
      </c>
      <c r="H298" s="59" t="s">
        <v>117</v>
      </c>
      <c r="J298" s="3">
        <v>0</v>
      </c>
      <c r="K298" s="3">
        <v>0</v>
      </c>
      <c r="L298" s="62"/>
      <c r="M298" s="61" t="s">
        <v>8</v>
      </c>
      <c r="N298" s="62"/>
      <c r="O298" s="62"/>
      <c r="P298" s="61" t="s">
        <v>8</v>
      </c>
      <c r="Q298" s="62"/>
      <c r="R298" s="62"/>
      <c r="S298" s="61" t="s">
        <v>8</v>
      </c>
      <c r="T298" s="62"/>
      <c r="U298" s="62"/>
      <c r="V298" s="61" t="s">
        <v>8</v>
      </c>
      <c r="W298" s="62"/>
      <c r="X298" s="62"/>
      <c r="Y298" s="61" t="s">
        <v>8</v>
      </c>
      <c r="Z298" s="10"/>
      <c r="AA298" s="62"/>
    </row>
    <row r="299" spans="2:27" ht="13.5" thickBot="1" x14ac:dyDescent="0.35">
      <c r="B299" s="11" t="s">
        <v>0</v>
      </c>
      <c r="C299" s="16"/>
      <c r="D299" s="70" t="s">
        <v>148</v>
      </c>
      <c r="E299" s="70"/>
      <c r="F299" s="16" t="s">
        <v>11</v>
      </c>
      <c r="G299" s="16"/>
      <c r="H299" s="70" t="s">
        <v>115</v>
      </c>
      <c r="I299" s="70"/>
      <c r="J299" s="18">
        <v>0</v>
      </c>
      <c r="K299" s="18">
        <v>0</v>
      </c>
      <c r="L299" s="12"/>
      <c r="M299" s="13" t="s">
        <v>8</v>
      </c>
      <c r="N299" s="12"/>
      <c r="O299" s="12"/>
      <c r="P299" s="13" t="s">
        <v>8</v>
      </c>
      <c r="Q299" s="12"/>
      <c r="R299" s="12"/>
      <c r="S299" s="13" t="s">
        <v>8</v>
      </c>
      <c r="T299" s="12"/>
      <c r="U299" s="12"/>
      <c r="V299" s="13" t="s">
        <v>8</v>
      </c>
      <c r="W299" s="12"/>
      <c r="X299" s="12"/>
      <c r="Y299" s="13" t="s">
        <v>8</v>
      </c>
      <c r="Z299" s="14"/>
      <c r="AA299" s="62"/>
    </row>
    <row r="300" spans="2:27" ht="9" customHeight="1" thickTop="1" thickBot="1" x14ac:dyDescent="0.35">
      <c r="B300" s="68"/>
    </row>
    <row r="301" spans="2:27" ht="13.5" thickTop="1" x14ac:dyDescent="0.3">
      <c r="B301" s="106">
        <v>28</v>
      </c>
      <c r="C301" s="104">
        <v>10</v>
      </c>
      <c r="D301" s="98" t="s">
        <v>78</v>
      </c>
      <c r="E301" s="100">
        <v>2</v>
      </c>
      <c r="F301" s="102"/>
      <c r="G301" s="104">
        <v>16</v>
      </c>
      <c r="H301" s="98" t="s">
        <v>83</v>
      </c>
      <c r="I301" s="100">
        <v>4</v>
      </c>
      <c r="J301" s="108" t="s">
        <v>1</v>
      </c>
      <c r="K301" s="108" t="s">
        <v>2</v>
      </c>
      <c r="L301" s="72" t="s">
        <v>20</v>
      </c>
      <c r="M301" s="110" t="s">
        <v>28</v>
      </c>
      <c r="N301" s="110"/>
      <c r="O301" s="110"/>
      <c r="P301" s="111" t="s">
        <v>21</v>
      </c>
      <c r="Q301" s="111"/>
      <c r="R301" s="112">
        <v>44864</v>
      </c>
      <c r="S301" s="112"/>
      <c r="T301" s="112"/>
      <c r="U301" s="64" t="s">
        <v>22</v>
      </c>
      <c r="V301" s="113">
        <v>0.58333333333333337</v>
      </c>
      <c r="W301" s="113"/>
      <c r="X301" s="111" t="s">
        <v>23</v>
      </c>
      <c r="Y301" s="111"/>
      <c r="Z301" s="25">
        <v>2</v>
      </c>
      <c r="AA301" s="61"/>
    </row>
    <row r="302" spans="2:27" s="1" customFormat="1" ht="13.5" thickBot="1" x14ac:dyDescent="0.3">
      <c r="B302" s="107"/>
      <c r="C302" s="105"/>
      <c r="D302" s="99" t="s">
        <v>287</v>
      </c>
      <c r="E302" s="101"/>
      <c r="F302" s="103"/>
      <c r="G302" s="105"/>
      <c r="H302" s="99" t="s">
        <v>287</v>
      </c>
      <c r="I302" s="101"/>
      <c r="J302" s="109"/>
      <c r="K302" s="109"/>
      <c r="L302" s="96" t="s">
        <v>3</v>
      </c>
      <c r="M302" s="96"/>
      <c r="N302" s="96"/>
      <c r="O302" s="96" t="s">
        <v>4</v>
      </c>
      <c r="P302" s="96"/>
      <c r="Q302" s="96"/>
      <c r="R302" s="96" t="s">
        <v>5</v>
      </c>
      <c r="S302" s="96"/>
      <c r="T302" s="96"/>
      <c r="U302" s="96" t="s">
        <v>6</v>
      </c>
      <c r="V302" s="96"/>
      <c r="W302" s="96"/>
      <c r="X302" s="96" t="s">
        <v>7</v>
      </c>
      <c r="Y302" s="96"/>
      <c r="Z302" s="97"/>
      <c r="AA302" s="19"/>
    </row>
    <row r="303" spans="2:27" ht="13.5" thickTop="1" x14ac:dyDescent="0.3">
      <c r="B303" s="9" t="s">
        <v>1</v>
      </c>
      <c r="C303" s="5">
        <v>91</v>
      </c>
      <c r="D303" s="59" t="s">
        <v>290</v>
      </c>
      <c r="E303" s="65"/>
      <c r="F303" s="15" t="s">
        <v>9</v>
      </c>
      <c r="G303" s="5">
        <v>80</v>
      </c>
      <c r="H303" s="59" t="s">
        <v>162</v>
      </c>
      <c r="I303" s="65"/>
      <c r="J303" s="17">
        <v>1</v>
      </c>
      <c r="K303" s="17">
        <v>3</v>
      </c>
      <c r="L303" s="6">
        <v>8</v>
      </c>
      <c r="M303" s="7" t="s">
        <v>8</v>
      </c>
      <c r="N303" s="6">
        <v>11</v>
      </c>
      <c r="O303" s="6">
        <v>11</v>
      </c>
      <c r="P303" s="7" t="s">
        <v>8</v>
      </c>
      <c r="Q303" s="6">
        <v>13</v>
      </c>
      <c r="R303" s="6">
        <v>11</v>
      </c>
      <c r="S303" s="7" t="s">
        <v>8</v>
      </c>
      <c r="T303" s="6">
        <v>6</v>
      </c>
      <c r="U303" s="6">
        <v>5</v>
      </c>
      <c r="V303" s="7" t="s">
        <v>8</v>
      </c>
      <c r="W303" s="6">
        <v>11</v>
      </c>
      <c r="X303" s="6"/>
      <c r="Y303" s="7" t="s">
        <v>8</v>
      </c>
      <c r="Z303" s="8"/>
      <c r="AA303" s="62"/>
    </row>
    <row r="304" spans="2:27" x14ac:dyDescent="0.3">
      <c r="B304" s="9" t="s">
        <v>0</v>
      </c>
      <c r="C304" s="66">
        <v>92</v>
      </c>
      <c r="D304" s="59" t="s">
        <v>172</v>
      </c>
      <c r="F304" s="2" t="s">
        <v>2</v>
      </c>
      <c r="G304" s="66">
        <v>76</v>
      </c>
      <c r="H304" s="59" t="s">
        <v>158</v>
      </c>
      <c r="J304" s="3">
        <v>0</v>
      </c>
      <c r="K304" s="3">
        <v>3</v>
      </c>
      <c r="L304" s="62">
        <v>3</v>
      </c>
      <c r="M304" s="61" t="s">
        <v>8</v>
      </c>
      <c r="N304" s="62">
        <v>11</v>
      </c>
      <c r="O304" s="62">
        <v>6</v>
      </c>
      <c r="P304" s="61" t="s">
        <v>8</v>
      </c>
      <c r="Q304" s="62">
        <v>11</v>
      </c>
      <c r="R304" s="62">
        <v>4</v>
      </c>
      <c r="S304" s="61" t="s">
        <v>8</v>
      </c>
      <c r="T304" s="62">
        <v>11</v>
      </c>
      <c r="U304" s="62"/>
      <c r="V304" s="61" t="s">
        <v>8</v>
      </c>
      <c r="W304" s="62"/>
      <c r="X304" s="62"/>
      <c r="Y304" s="61" t="s">
        <v>8</v>
      </c>
      <c r="Z304" s="10"/>
      <c r="AA304" s="62"/>
    </row>
    <row r="305" spans="2:27" x14ac:dyDescent="0.3">
      <c r="B305" s="9" t="s">
        <v>10</v>
      </c>
      <c r="C305" s="66">
        <v>90</v>
      </c>
      <c r="D305" s="59" t="s">
        <v>170</v>
      </c>
      <c r="F305" s="2" t="s">
        <v>11</v>
      </c>
      <c r="G305" s="66">
        <v>75</v>
      </c>
      <c r="H305" s="59" t="s">
        <v>157</v>
      </c>
      <c r="J305" s="3">
        <v>3</v>
      </c>
      <c r="K305" s="3">
        <v>0</v>
      </c>
      <c r="L305" s="62">
        <v>11</v>
      </c>
      <c r="M305" s="61" t="s">
        <v>8</v>
      </c>
      <c r="N305" s="62">
        <v>9</v>
      </c>
      <c r="O305" s="62">
        <v>16</v>
      </c>
      <c r="P305" s="61" t="s">
        <v>8</v>
      </c>
      <c r="Q305" s="62">
        <v>14</v>
      </c>
      <c r="R305" s="62">
        <v>11</v>
      </c>
      <c r="S305" s="61" t="s">
        <v>8</v>
      </c>
      <c r="T305" s="62">
        <v>7</v>
      </c>
      <c r="U305" s="62"/>
      <c r="V305" s="61" t="s">
        <v>8</v>
      </c>
      <c r="W305" s="62"/>
      <c r="X305" s="62"/>
      <c r="Y305" s="61" t="s">
        <v>8</v>
      </c>
      <c r="Z305" s="10"/>
      <c r="AA305" s="62"/>
    </row>
    <row r="306" spans="2:27" s="69" customFormat="1" x14ac:dyDescent="0.3">
      <c r="B306" s="94" t="s">
        <v>13</v>
      </c>
      <c r="C306" s="67">
        <v>90</v>
      </c>
      <c r="D306" s="68" t="s">
        <v>170</v>
      </c>
      <c r="E306" s="59"/>
      <c r="F306" s="93" t="s">
        <v>13</v>
      </c>
      <c r="G306" s="67">
        <v>75</v>
      </c>
      <c r="H306" s="68" t="s">
        <v>157</v>
      </c>
      <c r="I306" s="59"/>
      <c r="J306" s="93">
        <v>0</v>
      </c>
      <c r="K306" s="93">
        <v>3</v>
      </c>
      <c r="L306" s="91">
        <v>4</v>
      </c>
      <c r="M306" s="91" t="s">
        <v>8</v>
      </c>
      <c r="N306" s="91">
        <v>11</v>
      </c>
      <c r="O306" s="91">
        <v>10</v>
      </c>
      <c r="P306" s="91" t="s">
        <v>8</v>
      </c>
      <c r="Q306" s="91">
        <v>12</v>
      </c>
      <c r="R306" s="91">
        <v>6</v>
      </c>
      <c r="S306" s="91" t="s">
        <v>8</v>
      </c>
      <c r="T306" s="91">
        <v>11</v>
      </c>
      <c r="U306" s="91"/>
      <c r="V306" s="91" t="s">
        <v>8</v>
      </c>
      <c r="W306" s="91"/>
      <c r="X306" s="91"/>
      <c r="Y306" s="91" t="s">
        <v>8</v>
      </c>
      <c r="Z306" s="91"/>
      <c r="AA306" s="20"/>
    </row>
    <row r="307" spans="2:27" s="69" customFormat="1" x14ac:dyDescent="0.3">
      <c r="B307" s="94"/>
      <c r="C307" s="67">
        <v>91</v>
      </c>
      <c r="D307" s="68" t="s">
        <v>290</v>
      </c>
      <c r="E307" s="59"/>
      <c r="F307" s="93"/>
      <c r="G307" s="67">
        <v>80</v>
      </c>
      <c r="H307" s="68" t="s">
        <v>162</v>
      </c>
      <c r="I307" s="59"/>
      <c r="J307" s="93"/>
      <c r="K307" s="93"/>
      <c r="L307" s="91"/>
      <c r="M307" s="91"/>
      <c r="N307" s="91"/>
      <c r="O307" s="91"/>
      <c r="P307" s="91" t="s">
        <v>8</v>
      </c>
      <c r="Q307" s="91"/>
      <c r="R307" s="91"/>
      <c r="S307" s="91" t="s">
        <v>8</v>
      </c>
      <c r="T307" s="91"/>
      <c r="U307" s="91"/>
      <c r="V307" s="91" t="s">
        <v>8</v>
      </c>
      <c r="W307" s="91"/>
      <c r="X307" s="91"/>
      <c r="Y307" s="91" t="s">
        <v>8</v>
      </c>
      <c r="Z307" s="91"/>
      <c r="AA307" s="20"/>
    </row>
    <row r="308" spans="2:27" x14ac:dyDescent="0.3">
      <c r="B308" s="9" t="s">
        <v>12</v>
      </c>
      <c r="D308" s="59" t="s">
        <v>290</v>
      </c>
      <c r="F308" s="2" t="s">
        <v>2</v>
      </c>
      <c r="H308" s="59" t="s">
        <v>158</v>
      </c>
      <c r="J308" s="3">
        <v>3</v>
      </c>
      <c r="K308" s="3">
        <v>1</v>
      </c>
      <c r="L308" s="62">
        <v>9</v>
      </c>
      <c r="M308" s="61" t="s">
        <v>8</v>
      </c>
      <c r="N308" s="62">
        <v>11</v>
      </c>
      <c r="O308" s="62">
        <v>11</v>
      </c>
      <c r="P308" s="61" t="s">
        <v>8</v>
      </c>
      <c r="Q308" s="62">
        <v>5</v>
      </c>
      <c r="R308" s="62">
        <v>11</v>
      </c>
      <c r="S308" s="61" t="s">
        <v>8</v>
      </c>
      <c r="T308" s="62">
        <v>6</v>
      </c>
      <c r="U308" s="62">
        <v>11</v>
      </c>
      <c r="V308" s="61" t="s">
        <v>8</v>
      </c>
      <c r="W308" s="62">
        <v>6</v>
      </c>
      <c r="X308" s="62"/>
      <c r="Y308" s="61" t="s">
        <v>8</v>
      </c>
      <c r="Z308" s="10"/>
      <c r="AA308" s="62"/>
    </row>
    <row r="309" spans="2:27" x14ac:dyDescent="0.3">
      <c r="B309" s="9" t="s">
        <v>10</v>
      </c>
      <c r="D309" s="59" t="s">
        <v>170</v>
      </c>
      <c r="F309" s="2" t="s">
        <v>9</v>
      </c>
      <c r="H309" s="59" t="s">
        <v>162</v>
      </c>
      <c r="J309" s="3">
        <v>2</v>
      </c>
      <c r="K309" s="3">
        <v>3</v>
      </c>
      <c r="L309" s="62">
        <v>6</v>
      </c>
      <c r="M309" s="61" t="s">
        <v>8</v>
      </c>
      <c r="N309" s="62">
        <v>11</v>
      </c>
      <c r="O309" s="62">
        <v>11</v>
      </c>
      <c r="P309" s="61" t="s">
        <v>8</v>
      </c>
      <c r="Q309" s="62">
        <v>7</v>
      </c>
      <c r="R309" s="62">
        <v>11</v>
      </c>
      <c r="S309" s="61" t="s">
        <v>8</v>
      </c>
      <c r="T309" s="62">
        <v>9</v>
      </c>
      <c r="U309" s="62">
        <v>6</v>
      </c>
      <c r="V309" s="61" t="s">
        <v>8</v>
      </c>
      <c r="W309" s="62">
        <v>11</v>
      </c>
      <c r="X309" s="62">
        <v>7</v>
      </c>
      <c r="Y309" s="61" t="s">
        <v>8</v>
      </c>
      <c r="Z309" s="10">
        <v>11</v>
      </c>
      <c r="AA309" s="62"/>
    </row>
    <row r="310" spans="2:27" ht="13.5" thickBot="1" x14ac:dyDescent="0.35">
      <c r="B310" s="11" t="s">
        <v>0</v>
      </c>
      <c r="C310" s="16"/>
      <c r="D310" s="70" t="s">
        <v>172</v>
      </c>
      <c r="E310" s="70"/>
      <c r="F310" s="16" t="s">
        <v>11</v>
      </c>
      <c r="G310" s="16"/>
      <c r="H310" s="70" t="s">
        <v>157</v>
      </c>
      <c r="I310" s="70"/>
      <c r="J310" s="18">
        <v>0</v>
      </c>
      <c r="K310" s="18">
        <v>0</v>
      </c>
      <c r="L310" s="12"/>
      <c r="M310" s="13" t="s">
        <v>8</v>
      </c>
      <c r="N310" s="12"/>
      <c r="O310" s="12"/>
      <c r="P310" s="13" t="s">
        <v>8</v>
      </c>
      <c r="Q310" s="12"/>
      <c r="R310" s="12"/>
      <c r="S310" s="13" t="s">
        <v>8</v>
      </c>
      <c r="T310" s="12"/>
      <c r="U310" s="12"/>
      <c r="V310" s="13" t="s">
        <v>8</v>
      </c>
      <c r="W310" s="12"/>
      <c r="X310" s="12"/>
      <c r="Y310" s="13" t="s">
        <v>8</v>
      </c>
      <c r="Z310" s="14"/>
      <c r="AA310" s="62"/>
    </row>
    <row r="311" spans="2:27" ht="9" customHeight="1" thickTop="1" thickBot="1" x14ac:dyDescent="0.35">
      <c r="B311" s="68"/>
    </row>
    <row r="312" spans="2:27" ht="13.5" thickTop="1" x14ac:dyDescent="0.3">
      <c r="B312" s="106">
        <v>29</v>
      </c>
      <c r="C312" s="104">
        <v>9</v>
      </c>
      <c r="D312" s="98" t="s">
        <v>77</v>
      </c>
      <c r="E312" s="100">
        <v>1</v>
      </c>
      <c r="F312" s="102"/>
      <c r="G312" s="104">
        <v>2</v>
      </c>
      <c r="H312" s="98" t="s">
        <v>74</v>
      </c>
      <c r="I312" s="100">
        <v>4</v>
      </c>
      <c r="J312" s="108" t="s">
        <v>1</v>
      </c>
      <c r="K312" s="108" t="s">
        <v>2</v>
      </c>
      <c r="L312" s="72" t="s">
        <v>20</v>
      </c>
      <c r="M312" s="110" t="s">
        <v>28</v>
      </c>
      <c r="N312" s="110"/>
      <c r="O312" s="110"/>
      <c r="P312" s="111" t="s">
        <v>21</v>
      </c>
      <c r="Q312" s="111"/>
      <c r="R312" s="112">
        <v>44864</v>
      </c>
      <c r="S312" s="112"/>
      <c r="T312" s="112"/>
      <c r="U312" s="64" t="s">
        <v>22</v>
      </c>
      <c r="V312" s="113">
        <v>0.58333333333333337</v>
      </c>
      <c r="W312" s="113"/>
      <c r="X312" s="111" t="s">
        <v>23</v>
      </c>
      <c r="Y312" s="111"/>
      <c r="Z312" s="25">
        <v>3</v>
      </c>
      <c r="AA312" s="61"/>
    </row>
    <row r="313" spans="2:27" s="1" customFormat="1" ht="13.5" thickBot="1" x14ac:dyDescent="0.3">
      <c r="B313" s="107"/>
      <c r="C313" s="105"/>
      <c r="D313" s="99" t="s">
        <v>287</v>
      </c>
      <c r="E313" s="101"/>
      <c r="F313" s="103"/>
      <c r="G313" s="105"/>
      <c r="H313" s="99" t="s">
        <v>287</v>
      </c>
      <c r="I313" s="101"/>
      <c r="J313" s="109"/>
      <c r="K313" s="109"/>
      <c r="L313" s="96" t="s">
        <v>3</v>
      </c>
      <c r="M313" s="96"/>
      <c r="N313" s="96"/>
      <c r="O313" s="96" t="s">
        <v>4</v>
      </c>
      <c r="P313" s="96"/>
      <c r="Q313" s="96"/>
      <c r="R313" s="96" t="s">
        <v>5</v>
      </c>
      <c r="S313" s="96"/>
      <c r="T313" s="96"/>
      <c r="U313" s="96" t="s">
        <v>6</v>
      </c>
      <c r="V313" s="96"/>
      <c r="W313" s="96"/>
      <c r="X313" s="96" t="s">
        <v>7</v>
      </c>
      <c r="Y313" s="96"/>
      <c r="Z313" s="97"/>
      <c r="AA313" s="19"/>
    </row>
    <row r="314" spans="2:27" ht="13.5" thickTop="1" x14ac:dyDescent="0.3">
      <c r="B314" s="9" t="s">
        <v>1</v>
      </c>
      <c r="C314" s="5">
        <v>69</v>
      </c>
      <c r="D314" s="59" t="s">
        <v>151</v>
      </c>
      <c r="E314" s="65"/>
      <c r="F314" s="15" t="s">
        <v>9</v>
      </c>
      <c r="G314" s="5">
        <v>98</v>
      </c>
      <c r="H314" s="59" t="s">
        <v>177</v>
      </c>
      <c r="I314" s="65"/>
      <c r="J314" s="17">
        <v>0</v>
      </c>
      <c r="K314" s="17">
        <v>3</v>
      </c>
      <c r="L314" s="6">
        <v>9</v>
      </c>
      <c r="M314" s="7" t="s">
        <v>8</v>
      </c>
      <c r="N314" s="6">
        <v>11</v>
      </c>
      <c r="O314" s="6">
        <v>7</v>
      </c>
      <c r="P314" s="7" t="s">
        <v>8</v>
      </c>
      <c r="Q314" s="6">
        <v>11</v>
      </c>
      <c r="R314" s="6">
        <v>5</v>
      </c>
      <c r="S314" s="7" t="s">
        <v>8</v>
      </c>
      <c r="T314" s="6">
        <v>11</v>
      </c>
      <c r="U314" s="6"/>
      <c r="V314" s="7" t="s">
        <v>8</v>
      </c>
      <c r="W314" s="6"/>
      <c r="X314" s="6"/>
      <c r="Y314" s="7" t="s">
        <v>8</v>
      </c>
      <c r="Z314" s="8"/>
      <c r="AA314" s="62"/>
    </row>
    <row r="315" spans="2:27" x14ac:dyDescent="0.3">
      <c r="B315" s="9" t="s">
        <v>0</v>
      </c>
      <c r="C315" s="66">
        <v>73</v>
      </c>
      <c r="D315" s="59" t="s">
        <v>156</v>
      </c>
      <c r="F315" s="2" t="s">
        <v>2</v>
      </c>
      <c r="G315" s="66">
        <v>95</v>
      </c>
      <c r="H315" s="59" t="s">
        <v>174</v>
      </c>
      <c r="J315" s="3">
        <v>3</v>
      </c>
      <c r="K315" s="3">
        <v>1</v>
      </c>
      <c r="L315" s="62">
        <v>11</v>
      </c>
      <c r="M315" s="61" t="s">
        <v>8</v>
      </c>
      <c r="N315" s="62">
        <v>9</v>
      </c>
      <c r="O315" s="62">
        <v>11</v>
      </c>
      <c r="P315" s="61" t="s">
        <v>8</v>
      </c>
      <c r="Q315" s="62">
        <v>4</v>
      </c>
      <c r="R315" s="62">
        <v>6</v>
      </c>
      <c r="S315" s="61" t="s">
        <v>8</v>
      </c>
      <c r="T315" s="62">
        <v>11</v>
      </c>
      <c r="U315" s="62">
        <v>11</v>
      </c>
      <c r="V315" s="61" t="s">
        <v>8</v>
      </c>
      <c r="W315" s="62">
        <v>7</v>
      </c>
      <c r="X315" s="62"/>
      <c r="Y315" s="61" t="s">
        <v>8</v>
      </c>
      <c r="Z315" s="10"/>
      <c r="AA315" s="62"/>
    </row>
    <row r="316" spans="2:27" x14ac:dyDescent="0.3">
      <c r="B316" s="9" t="s">
        <v>10</v>
      </c>
      <c r="C316" s="66">
        <v>70</v>
      </c>
      <c r="D316" s="59" t="s">
        <v>153</v>
      </c>
      <c r="F316" s="2" t="s">
        <v>11</v>
      </c>
      <c r="G316" s="66">
        <v>97</v>
      </c>
      <c r="H316" s="59" t="s">
        <v>176</v>
      </c>
      <c r="J316" s="3">
        <v>1</v>
      </c>
      <c r="K316" s="3">
        <v>3</v>
      </c>
      <c r="L316" s="62">
        <v>14</v>
      </c>
      <c r="M316" s="61" t="s">
        <v>8</v>
      </c>
      <c r="N316" s="62">
        <v>12</v>
      </c>
      <c r="O316" s="62">
        <v>9</v>
      </c>
      <c r="P316" s="61" t="s">
        <v>8</v>
      </c>
      <c r="Q316" s="62">
        <v>11</v>
      </c>
      <c r="R316" s="62">
        <v>9</v>
      </c>
      <c r="S316" s="61" t="s">
        <v>8</v>
      </c>
      <c r="T316" s="62">
        <v>11</v>
      </c>
      <c r="U316" s="62">
        <v>8</v>
      </c>
      <c r="V316" s="61" t="s">
        <v>8</v>
      </c>
      <c r="W316" s="62">
        <v>11</v>
      </c>
      <c r="X316" s="62"/>
      <c r="Y316" s="61" t="s">
        <v>8</v>
      </c>
      <c r="Z316" s="10"/>
      <c r="AA316" s="62"/>
    </row>
    <row r="317" spans="2:27" s="69" customFormat="1" x14ac:dyDescent="0.3">
      <c r="B317" s="94" t="s">
        <v>13</v>
      </c>
      <c r="C317" s="67">
        <v>70</v>
      </c>
      <c r="D317" s="68" t="s">
        <v>153</v>
      </c>
      <c r="E317" s="59"/>
      <c r="F317" s="93" t="s">
        <v>13</v>
      </c>
      <c r="G317" s="67">
        <v>97</v>
      </c>
      <c r="H317" s="68" t="s">
        <v>176</v>
      </c>
      <c r="I317" s="59"/>
      <c r="J317" s="93">
        <v>0</v>
      </c>
      <c r="K317" s="93">
        <v>3</v>
      </c>
      <c r="L317" s="91">
        <v>9</v>
      </c>
      <c r="M317" s="91" t="s">
        <v>8</v>
      </c>
      <c r="N317" s="91">
        <v>11</v>
      </c>
      <c r="O317" s="91">
        <v>8</v>
      </c>
      <c r="P317" s="91" t="s">
        <v>8</v>
      </c>
      <c r="Q317" s="91">
        <v>11</v>
      </c>
      <c r="R317" s="91">
        <v>8</v>
      </c>
      <c r="S317" s="91" t="s">
        <v>8</v>
      </c>
      <c r="T317" s="91">
        <v>11</v>
      </c>
      <c r="U317" s="91"/>
      <c r="V317" s="91" t="s">
        <v>8</v>
      </c>
      <c r="W317" s="91"/>
      <c r="X317" s="91"/>
      <c r="Y317" s="91" t="s">
        <v>8</v>
      </c>
      <c r="Z317" s="91"/>
      <c r="AA317" s="20"/>
    </row>
    <row r="318" spans="2:27" s="69" customFormat="1" x14ac:dyDescent="0.3">
      <c r="B318" s="94"/>
      <c r="C318" s="67">
        <v>73</v>
      </c>
      <c r="D318" s="68" t="s">
        <v>156</v>
      </c>
      <c r="E318" s="59"/>
      <c r="F318" s="93"/>
      <c r="G318" s="67">
        <v>98</v>
      </c>
      <c r="H318" s="68" t="s">
        <v>177</v>
      </c>
      <c r="I318" s="59"/>
      <c r="J318" s="93"/>
      <c r="K318" s="93"/>
      <c r="L318" s="91"/>
      <c r="M318" s="91"/>
      <c r="N318" s="91"/>
      <c r="O318" s="91"/>
      <c r="P318" s="91" t="s">
        <v>8</v>
      </c>
      <c r="Q318" s="91"/>
      <c r="R318" s="91"/>
      <c r="S318" s="91" t="s">
        <v>8</v>
      </c>
      <c r="T318" s="91"/>
      <c r="U318" s="91"/>
      <c r="V318" s="91" t="s">
        <v>8</v>
      </c>
      <c r="W318" s="91"/>
      <c r="X318" s="91"/>
      <c r="Y318" s="91" t="s">
        <v>8</v>
      </c>
      <c r="Z318" s="91"/>
      <c r="AA318" s="20"/>
    </row>
    <row r="319" spans="2:27" x14ac:dyDescent="0.3">
      <c r="B319" s="9" t="s">
        <v>12</v>
      </c>
      <c r="D319" s="59" t="s">
        <v>151</v>
      </c>
      <c r="F319" s="2" t="s">
        <v>2</v>
      </c>
      <c r="H319" s="59" t="s">
        <v>174</v>
      </c>
      <c r="J319" s="3">
        <v>0</v>
      </c>
      <c r="K319" s="3">
        <v>3</v>
      </c>
      <c r="L319" s="62">
        <v>5</v>
      </c>
      <c r="M319" s="61" t="s">
        <v>8</v>
      </c>
      <c r="N319" s="62">
        <v>11</v>
      </c>
      <c r="O319" s="62">
        <v>9</v>
      </c>
      <c r="P319" s="61" t="s">
        <v>8</v>
      </c>
      <c r="Q319" s="62">
        <v>11</v>
      </c>
      <c r="R319" s="62">
        <v>7</v>
      </c>
      <c r="S319" s="61" t="s">
        <v>8</v>
      </c>
      <c r="T319" s="62">
        <v>11</v>
      </c>
      <c r="U319" s="62"/>
      <c r="V319" s="61" t="s">
        <v>8</v>
      </c>
      <c r="W319" s="62"/>
      <c r="X319" s="62"/>
      <c r="Y319" s="61" t="s">
        <v>8</v>
      </c>
      <c r="Z319" s="10"/>
      <c r="AA319" s="62"/>
    </row>
    <row r="320" spans="2:27" x14ac:dyDescent="0.3">
      <c r="B320" s="9" t="s">
        <v>10</v>
      </c>
      <c r="D320" s="59" t="s">
        <v>153</v>
      </c>
      <c r="F320" s="2" t="s">
        <v>9</v>
      </c>
      <c r="H320" s="59" t="s">
        <v>177</v>
      </c>
      <c r="J320" s="3">
        <v>0</v>
      </c>
      <c r="K320" s="3">
        <v>0</v>
      </c>
      <c r="L320" s="62"/>
      <c r="M320" s="61" t="s">
        <v>8</v>
      </c>
      <c r="N320" s="62"/>
      <c r="O320" s="62"/>
      <c r="P320" s="61" t="s">
        <v>8</v>
      </c>
      <c r="Q320" s="62"/>
      <c r="R320" s="62"/>
      <c r="S320" s="61" t="s">
        <v>8</v>
      </c>
      <c r="T320" s="62"/>
      <c r="U320" s="62"/>
      <c r="V320" s="61" t="s">
        <v>8</v>
      </c>
      <c r="W320" s="62"/>
      <c r="X320" s="62"/>
      <c r="Y320" s="61" t="s">
        <v>8</v>
      </c>
      <c r="Z320" s="10"/>
      <c r="AA320" s="62"/>
    </row>
    <row r="321" spans="2:27" ht="13.5" thickBot="1" x14ac:dyDescent="0.35">
      <c r="B321" s="11" t="s">
        <v>0</v>
      </c>
      <c r="C321" s="16"/>
      <c r="D321" s="70" t="s">
        <v>156</v>
      </c>
      <c r="E321" s="70"/>
      <c r="F321" s="16" t="s">
        <v>11</v>
      </c>
      <c r="G321" s="16"/>
      <c r="H321" s="70" t="s">
        <v>176</v>
      </c>
      <c r="I321" s="70"/>
      <c r="J321" s="18">
        <v>0</v>
      </c>
      <c r="K321" s="18">
        <v>0</v>
      </c>
      <c r="L321" s="12"/>
      <c r="M321" s="13" t="s">
        <v>8</v>
      </c>
      <c r="N321" s="12"/>
      <c r="O321" s="12"/>
      <c r="P321" s="13" t="s">
        <v>8</v>
      </c>
      <c r="Q321" s="12"/>
      <c r="R321" s="12"/>
      <c r="S321" s="13" t="s">
        <v>8</v>
      </c>
      <c r="T321" s="12"/>
      <c r="U321" s="12"/>
      <c r="V321" s="13" t="s">
        <v>8</v>
      </c>
      <c r="W321" s="12"/>
      <c r="X321" s="12"/>
      <c r="Y321" s="13" t="s">
        <v>8</v>
      </c>
      <c r="Z321" s="14"/>
      <c r="AA321" s="62"/>
    </row>
    <row r="322" spans="2:27" ht="9" customHeight="1" thickTop="1" thickBot="1" x14ac:dyDescent="0.35">
      <c r="B322" s="68"/>
    </row>
    <row r="323" spans="2:27" ht="13.5" thickTop="1" x14ac:dyDescent="0.3">
      <c r="B323" s="106">
        <v>30</v>
      </c>
      <c r="C323" s="104">
        <v>8</v>
      </c>
      <c r="D323" s="98" t="s">
        <v>65</v>
      </c>
      <c r="E323" s="100">
        <v>0</v>
      </c>
      <c r="F323" s="102"/>
      <c r="G323" s="104">
        <v>3</v>
      </c>
      <c r="H323" s="98" t="s">
        <v>72</v>
      </c>
      <c r="I323" s="100">
        <v>4</v>
      </c>
      <c r="J323" s="108" t="s">
        <v>1</v>
      </c>
      <c r="K323" s="108" t="s">
        <v>2</v>
      </c>
      <c r="L323" s="72" t="s">
        <v>20</v>
      </c>
      <c r="M323" s="110" t="s">
        <v>28</v>
      </c>
      <c r="N323" s="110"/>
      <c r="O323" s="110"/>
      <c r="P323" s="111" t="s">
        <v>21</v>
      </c>
      <c r="Q323" s="111"/>
      <c r="R323" s="112">
        <v>44864</v>
      </c>
      <c r="S323" s="112"/>
      <c r="T323" s="112"/>
      <c r="U323" s="64" t="s">
        <v>22</v>
      </c>
      <c r="V323" s="113">
        <v>0.58333333333333337</v>
      </c>
      <c r="W323" s="113"/>
      <c r="X323" s="111" t="s">
        <v>23</v>
      </c>
      <c r="Y323" s="111"/>
      <c r="Z323" s="25">
        <v>4</v>
      </c>
      <c r="AA323" s="61"/>
    </row>
    <row r="324" spans="2:27" s="1" customFormat="1" ht="13.5" thickBot="1" x14ac:dyDescent="0.3">
      <c r="B324" s="107"/>
      <c r="C324" s="105"/>
      <c r="D324" s="99" t="s">
        <v>287</v>
      </c>
      <c r="E324" s="101"/>
      <c r="F324" s="103"/>
      <c r="G324" s="105"/>
      <c r="H324" s="99" t="s">
        <v>287</v>
      </c>
      <c r="I324" s="101"/>
      <c r="J324" s="109"/>
      <c r="K324" s="109"/>
      <c r="L324" s="96" t="s">
        <v>3</v>
      </c>
      <c r="M324" s="96"/>
      <c r="N324" s="96"/>
      <c r="O324" s="96" t="s">
        <v>4</v>
      </c>
      <c r="P324" s="96"/>
      <c r="Q324" s="96"/>
      <c r="R324" s="96" t="s">
        <v>5</v>
      </c>
      <c r="S324" s="96"/>
      <c r="T324" s="96"/>
      <c r="U324" s="96" t="s">
        <v>6</v>
      </c>
      <c r="V324" s="96"/>
      <c r="W324" s="96"/>
      <c r="X324" s="96" t="s">
        <v>7</v>
      </c>
      <c r="Y324" s="96"/>
      <c r="Z324" s="97"/>
      <c r="AA324" s="19"/>
    </row>
    <row r="325" spans="2:27" ht="13.5" thickTop="1" x14ac:dyDescent="0.3">
      <c r="B325" s="9" t="s">
        <v>1</v>
      </c>
      <c r="C325" s="5">
        <v>52</v>
      </c>
      <c r="D325" s="59" t="s">
        <v>136</v>
      </c>
      <c r="E325" s="65"/>
      <c r="F325" s="15" t="s">
        <v>9</v>
      </c>
      <c r="G325" s="5">
        <v>46</v>
      </c>
      <c r="H325" s="59" t="s">
        <v>131</v>
      </c>
      <c r="I325" s="65"/>
      <c r="J325" s="17">
        <v>1</v>
      </c>
      <c r="K325" s="17">
        <v>3</v>
      </c>
      <c r="L325" s="6">
        <v>11</v>
      </c>
      <c r="M325" s="7" t="s">
        <v>8</v>
      </c>
      <c r="N325" s="6">
        <v>9</v>
      </c>
      <c r="O325" s="6">
        <v>7</v>
      </c>
      <c r="P325" s="7" t="s">
        <v>8</v>
      </c>
      <c r="Q325" s="6">
        <v>11</v>
      </c>
      <c r="R325" s="6">
        <v>11</v>
      </c>
      <c r="S325" s="7" t="s">
        <v>8</v>
      </c>
      <c r="T325" s="6">
        <v>13</v>
      </c>
      <c r="U325" s="6">
        <v>6</v>
      </c>
      <c r="V325" s="7" t="s">
        <v>8</v>
      </c>
      <c r="W325" s="6">
        <v>11</v>
      </c>
      <c r="X325" s="6"/>
      <c r="Y325" s="7" t="s">
        <v>8</v>
      </c>
      <c r="Z325" s="8"/>
      <c r="AA325" s="62"/>
    </row>
    <row r="326" spans="2:27" x14ac:dyDescent="0.3">
      <c r="B326" s="9" t="s">
        <v>0</v>
      </c>
      <c r="C326" s="66">
        <v>51</v>
      </c>
      <c r="D326" s="59" t="s">
        <v>135</v>
      </c>
      <c r="F326" s="2" t="s">
        <v>2</v>
      </c>
      <c r="G326" s="66">
        <v>48</v>
      </c>
      <c r="H326" s="59" t="s">
        <v>133</v>
      </c>
      <c r="J326" s="3">
        <v>0</v>
      </c>
      <c r="K326" s="3">
        <v>3</v>
      </c>
      <c r="L326" s="62">
        <v>5</v>
      </c>
      <c r="M326" s="61" t="s">
        <v>8</v>
      </c>
      <c r="N326" s="62">
        <v>11</v>
      </c>
      <c r="O326" s="62">
        <v>6</v>
      </c>
      <c r="P326" s="61" t="s">
        <v>8</v>
      </c>
      <c r="Q326" s="62">
        <v>11</v>
      </c>
      <c r="R326" s="62">
        <v>6</v>
      </c>
      <c r="S326" s="61" t="s">
        <v>8</v>
      </c>
      <c r="T326" s="62">
        <v>11</v>
      </c>
      <c r="U326" s="62"/>
      <c r="V326" s="61" t="s">
        <v>8</v>
      </c>
      <c r="W326" s="62"/>
      <c r="X326" s="62"/>
      <c r="Y326" s="61" t="s">
        <v>8</v>
      </c>
      <c r="Z326" s="10"/>
      <c r="AA326" s="62"/>
    </row>
    <row r="327" spans="2:27" x14ac:dyDescent="0.3">
      <c r="B327" s="9" t="s">
        <v>10</v>
      </c>
      <c r="C327" s="66">
        <v>53</v>
      </c>
      <c r="D327" s="59" t="s">
        <v>137</v>
      </c>
      <c r="F327" s="2" t="s">
        <v>11</v>
      </c>
      <c r="G327" s="66">
        <v>47</v>
      </c>
      <c r="H327" s="59" t="s">
        <v>132</v>
      </c>
      <c r="J327" s="3">
        <v>0</v>
      </c>
      <c r="K327" s="3">
        <v>3</v>
      </c>
      <c r="L327" s="62">
        <v>6</v>
      </c>
      <c r="M327" s="61" t="s">
        <v>8</v>
      </c>
      <c r="N327" s="62">
        <v>11</v>
      </c>
      <c r="O327" s="62">
        <v>6</v>
      </c>
      <c r="P327" s="61" t="s">
        <v>8</v>
      </c>
      <c r="Q327" s="62">
        <v>11</v>
      </c>
      <c r="R327" s="62">
        <v>11</v>
      </c>
      <c r="S327" s="61" t="s">
        <v>8</v>
      </c>
      <c r="T327" s="62">
        <v>13</v>
      </c>
      <c r="U327" s="62"/>
      <c r="V327" s="61" t="s">
        <v>8</v>
      </c>
      <c r="W327" s="62"/>
      <c r="X327" s="62"/>
      <c r="Y327" s="61" t="s">
        <v>8</v>
      </c>
      <c r="Z327" s="10"/>
      <c r="AA327" s="62"/>
    </row>
    <row r="328" spans="2:27" s="69" customFormat="1" x14ac:dyDescent="0.3">
      <c r="B328" s="94" t="s">
        <v>13</v>
      </c>
      <c r="C328" s="67">
        <v>51</v>
      </c>
      <c r="D328" s="68" t="s">
        <v>135</v>
      </c>
      <c r="E328" s="59"/>
      <c r="F328" s="93" t="s">
        <v>13</v>
      </c>
      <c r="G328" s="67">
        <v>47</v>
      </c>
      <c r="H328" s="68" t="s">
        <v>132</v>
      </c>
      <c r="I328" s="59"/>
      <c r="J328" s="93">
        <v>0</v>
      </c>
      <c r="K328" s="93">
        <v>3</v>
      </c>
      <c r="L328" s="91">
        <v>1</v>
      </c>
      <c r="M328" s="91" t="s">
        <v>8</v>
      </c>
      <c r="N328" s="91">
        <v>11</v>
      </c>
      <c r="O328" s="91">
        <v>3</v>
      </c>
      <c r="P328" s="91" t="s">
        <v>8</v>
      </c>
      <c r="Q328" s="91">
        <v>11</v>
      </c>
      <c r="R328" s="91">
        <v>9</v>
      </c>
      <c r="S328" s="91" t="s">
        <v>8</v>
      </c>
      <c r="T328" s="91">
        <v>11</v>
      </c>
      <c r="U328" s="91"/>
      <c r="V328" s="91" t="s">
        <v>8</v>
      </c>
      <c r="W328" s="91"/>
      <c r="X328" s="91"/>
      <c r="Y328" s="91" t="s">
        <v>8</v>
      </c>
      <c r="Z328" s="91"/>
      <c r="AA328" s="20"/>
    </row>
    <row r="329" spans="2:27" s="69" customFormat="1" x14ac:dyDescent="0.3">
      <c r="B329" s="94"/>
      <c r="C329" s="67">
        <v>52</v>
      </c>
      <c r="D329" s="68" t="s">
        <v>136</v>
      </c>
      <c r="E329" s="59"/>
      <c r="F329" s="93"/>
      <c r="G329" s="67">
        <v>48</v>
      </c>
      <c r="H329" s="68" t="s">
        <v>133</v>
      </c>
      <c r="I329" s="59"/>
      <c r="J329" s="93"/>
      <c r="K329" s="93"/>
      <c r="L329" s="91"/>
      <c r="M329" s="91"/>
      <c r="N329" s="91"/>
      <c r="O329" s="91"/>
      <c r="P329" s="91" t="s">
        <v>8</v>
      </c>
      <c r="Q329" s="91"/>
      <c r="R329" s="91"/>
      <c r="S329" s="91" t="s">
        <v>8</v>
      </c>
      <c r="T329" s="91"/>
      <c r="U329" s="91"/>
      <c r="V329" s="91" t="s">
        <v>8</v>
      </c>
      <c r="W329" s="91"/>
      <c r="X329" s="91"/>
      <c r="Y329" s="91" t="s">
        <v>8</v>
      </c>
      <c r="Z329" s="91"/>
      <c r="AA329" s="20"/>
    </row>
    <row r="330" spans="2:27" x14ac:dyDescent="0.3">
      <c r="B330" s="9" t="s">
        <v>12</v>
      </c>
      <c r="D330" s="59" t="s">
        <v>136</v>
      </c>
      <c r="F330" s="2" t="s">
        <v>2</v>
      </c>
      <c r="H330" s="59" t="s">
        <v>133</v>
      </c>
      <c r="J330" s="3">
        <v>0</v>
      </c>
      <c r="K330" s="3">
        <v>0</v>
      </c>
      <c r="L330" s="62"/>
      <c r="M330" s="61" t="s">
        <v>8</v>
      </c>
      <c r="N330" s="62"/>
      <c r="O330" s="62"/>
      <c r="P330" s="61" t="s">
        <v>8</v>
      </c>
      <c r="Q330" s="62"/>
      <c r="R330" s="62"/>
      <c r="S330" s="61" t="s">
        <v>8</v>
      </c>
      <c r="T330" s="62"/>
      <c r="U330" s="62"/>
      <c r="V330" s="61" t="s">
        <v>8</v>
      </c>
      <c r="W330" s="62"/>
      <c r="X330" s="62"/>
      <c r="Y330" s="61" t="s">
        <v>8</v>
      </c>
      <c r="Z330" s="10"/>
      <c r="AA330" s="62"/>
    </row>
    <row r="331" spans="2:27" x14ac:dyDescent="0.3">
      <c r="B331" s="9" t="s">
        <v>10</v>
      </c>
      <c r="D331" s="59" t="s">
        <v>137</v>
      </c>
      <c r="F331" s="2" t="s">
        <v>9</v>
      </c>
      <c r="H331" s="59" t="s">
        <v>131</v>
      </c>
      <c r="J331" s="3">
        <v>0</v>
      </c>
      <c r="K331" s="3">
        <v>0</v>
      </c>
      <c r="L331" s="62"/>
      <c r="M331" s="61" t="s">
        <v>8</v>
      </c>
      <c r="N331" s="62"/>
      <c r="O331" s="62"/>
      <c r="P331" s="61" t="s">
        <v>8</v>
      </c>
      <c r="Q331" s="62"/>
      <c r="R331" s="62"/>
      <c r="S331" s="61" t="s">
        <v>8</v>
      </c>
      <c r="T331" s="62"/>
      <c r="U331" s="62"/>
      <c r="V331" s="61" t="s">
        <v>8</v>
      </c>
      <c r="W331" s="62"/>
      <c r="X331" s="62"/>
      <c r="Y331" s="61" t="s">
        <v>8</v>
      </c>
      <c r="Z331" s="10"/>
      <c r="AA331" s="62"/>
    </row>
    <row r="332" spans="2:27" ht="13.5" thickBot="1" x14ac:dyDescent="0.35">
      <c r="B332" s="11" t="s">
        <v>0</v>
      </c>
      <c r="C332" s="16"/>
      <c r="D332" s="70" t="s">
        <v>135</v>
      </c>
      <c r="E332" s="70"/>
      <c r="F332" s="16" t="s">
        <v>11</v>
      </c>
      <c r="G332" s="16"/>
      <c r="H332" s="70" t="s">
        <v>132</v>
      </c>
      <c r="I332" s="70"/>
      <c r="J332" s="18">
        <v>0</v>
      </c>
      <c r="K332" s="18">
        <v>0</v>
      </c>
      <c r="L332" s="12"/>
      <c r="M332" s="13" t="s">
        <v>8</v>
      </c>
      <c r="N332" s="12"/>
      <c r="O332" s="12"/>
      <c r="P332" s="13" t="s">
        <v>8</v>
      </c>
      <c r="Q332" s="12"/>
      <c r="R332" s="12"/>
      <c r="S332" s="13" t="s">
        <v>8</v>
      </c>
      <c r="T332" s="12"/>
      <c r="U332" s="12"/>
      <c r="V332" s="13" t="s">
        <v>8</v>
      </c>
      <c r="W332" s="12"/>
      <c r="X332" s="12"/>
      <c r="Y332" s="13" t="s">
        <v>8</v>
      </c>
      <c r="Z332" s="14"/>
      <c r="AA332" s="62"/>
    </row>
    <row r="333" spans="2:27" ht="9" customHeight="1" thickTop="1" thickBot="1" x14ac:dyDescent="0.35">
      <c r="B333" s="68"/>
    </row>
    <row r="334" spans="2:27" ht="13.5" thickTop="1" x14ac:dyDescent="0.3">
      <c r="B334" s="106">
        <v>31</v>
      </c>
      <c r="C334" s="104">
        <v>7</v>
      </c>
      <c r="D334" s="98" t="s">
        <v>76</v>
      </c>
      <c r="E334" s="100">
        <v>4</v>
      </c>
      <c r="F334" s="102"/>
      <c r="G334" s="104">
        <v>4</v>
      </c>
      <c r="H334" s="98" t="s">
        <v>75</v>
      </c>
      <c r="I334" s="100">
        <v>1</v>
      </c>
      <c r="J334" s="108" t="s">
        <v>1</v>
      </c>
      <c r="K334" s="108" t="s">
        <v>2</v>
      </c>
      <c r="L334" s="72" t="s">
        <v>20</v>
      </c>
      <c r="M334" s="110" t="s">
        <v>28</v>
      </c>
      <c r="N334" s="110"/>
      <c r="O334" s="110"/>
      <c r="P334" s="111" t="s">
        <v>21</v>
      </c>
      <c r="Q334" s="111"/>
      <c r="R334" s="112">
        <v>44864</v>
      </c>
      <c r="S334" s="112"/>
      <c r="T334" s="112"/>
      <c r="U334" s="64" t="s">
        <v>22</v>
      </c>
      <c r="V334" s="113">
        <v>0.58333333333333337</v>
      </c>
      <c r="W334" s="113"/>
      <c r="X334" s="111" t="s">
        <v>23</v>
      </c>
      <c r="Y334" s="111"/>
      <c r="Z334" s="25">
        <v>5</v>
      </c>
      <c r="AA334" s="61"/>
    </row>
    <row r="335" spans="2:27" s="1" customFormat="1" ht="13.5" thickBot="1" x14ac:dyDescent="0.3">
      <c r="B335" s="107"/>
      <c r="C335" s="105"/>
      <c r="D335" s="99" t="s">
        <v>287</v>
      </c>
      <c r="E335" s="101"/>
      <c r="F335" s="103"/>
      <c r="G335" s="105"/>
      <c r="H335" s="99" t="s">
        <v>287</v>
      </c>
      <c r="I335" s="101"/>
      <c r="J335" s="109"/>
      <c r="K335" s="109"/>
      <c r="L335" s="96" t="s">
        <v>3</v>
      </c>
      <c r="M335" s="96"/>
      <c r="N335" s="96"/>
      <c r="O335" s="96" t="s">
        <v>4</v>
      </c>
      <c r="P335" s="96"/>
      <c r="Q335" s="96"/>
      <c r="R335" s="96" t="s">
        <v>5</v>
      </c>
      <c r="S335" s="96"/>
      <c r="T335" s="96"/>
      <c r="U335" s="96" t="s">
        <v>6</v>
      </c>
      <c r="V335" s="96"/>
      <c r="W335" s="96"/>
      <c r="X335" s="96" t="s">
        <v>7</v>
      </c>
      <c r="Y335" s="96"/>
      <c r="Z335" s="97"/>
      <c r="AA335" s="19"/>
    </row>
    <row r="336" spans="2:27" ht="13.5" thickTop="1" x14ac:dyDescent="0.3">
      <c r="B336" s="9" t="s">
        <v>1</v>
      </c>
      <c r="C336" s="5">
        <v>26</v>
      </c>
      <c r="D336" s="59" t="s">
        <v>113</v>
      </c>
      <c r="E336" s="65"/>
      <c r="F336" s="15" t="s">
        <v>9</v>
      </c>
      <c r="G336" s="5">
        <v>100</v>
      </c>
      <c r="H336" s="59" t="s">
        <v>178</v>
      </c>
      <c r="I336" s="65"/>
      <c r="J336" s="17">
        <v>3</v>
      </c>
      <c r="K336" s="17">
        <v>0</v>
      </c>
      <c r="L336" s="6">
        <v>11</v>
      </c>
      <c r="M336" s="7" t="s">
        <v>8</v>
      </c>
      <c r="N336" s="6">
        <v>4</v>
      </c>
      <c r="O336" s="6">
        <v>11</v>
      </c>
      <c r="P336" s="7" t="s">
        <v>8</v>
      </c>
      <c r="Q336" s="6">
        <v>6</v>
      </c>
      <c r="R336" s="6">
        <v>11</v>
      </c>
      <c r="S336" s="7" t="s">
        <v>8</v>
      </c>
      <c r="T336" s="6">
        <v>9</v>
      </c>
      <c r="U336" s="6"/>
      <c r="V336" s="7" t="s">
        <v>8</v>
      </c>
      <c r="W336" s="6"/>
      <c r="X336" s="6"/>
      <c r="Y336" s="7" t="s">
        <v>8</v>
      </c>
      <c r="Z336" s="8"/>
      <c r="AA336" s="62"/>
    </row>
    <row r="337" spans="2:27" x14ac:dyDescent="0.3">
      <c r="B337" s="9" t="s">
        <v>0</v>
      </c>
      <c r="C337" s="66">
        <v>25</v>
      </c>
      <c r="D337" s="59" t="s">
        <v>112</v>
      </c>
      <c r="F337" s="2" t="s">
        <v>2</v>
      </c>
      <c r="G337" s="66">
        <v>101</v>
      </c>
      <c r="H337" s="59" t="s">
        <v>179</v>
      </c>
      <c r="J337" s="3">
        <v>1</v>
      </c>
      <c r="K337" s="3">
        <v>3</v>
      </c>
      <c r="L337" s="62">
        <v>2</v>
      </c>
      <c r="M337" s="61" t="s">
        <v>8</v>
      </c>
      <c r="N337" s="62">
        <v>11</v>
      </c>
      <c r="O337" s="62">
        <v>11</v>
      </c>
      <c r="P337" s="61" t="s">
        <v>8</v>
      </c>
      <c r="Q337" s="62">
        <v>7</v>
      </c>
      <c r="R337" s="62">
        <v>14</v>
      </c>
      <c r="S337" s="61" t="s">
        <v>8</v>
      </c>
      <c r="T337" s="62">
        <v>16</v>
      </c>
      <c r="U337" s="62">
        <v>3</v>
      </c>
      <c r="V337" s="61" t="s">
        <v>8</v>
      </c>
      <c r="W337" s="62">
        <v>11</v>
      </c>
      <c r="X337" s="62"/>
      <c r="Y337" s="61" t="s">
        <v>8</v>
      </c>
      <c r="Z337" s="10"/>
      <c r="AA337" s="62"/>
    </row>
    <row r="338" spans="2:27" x14ac:dyDescent="0.3">
      <c r="B338" s="9" t="s">
        <v>10</v>
      </c>
      <c r="C338" s="66">
        <v>23</v>
      </c>
      <c r="D338" s="59" t="s">
        <v>109</v>
      </c>
      <c r="F338" s="2" t="s">
        <v>11</v>
      </c>
      <c r="G338" s="66">
        <v>102</v>
      </c>
      <c r="H338" s="59" t="s">
        <v>180</v>
      </c>
      <c r="J338" s="3">
        <v>3</v>
      </c>
      <c r="K338" s="3">
        <v>2</v>
      </c>
      <c r="L338" s="62">
        <v>10</v>
      </c>
      <c r="M338" s="61" t="s">
        <v>8</v>
      </c>
      <c r="N338" s="62">
        <v>12</v>
      </c>
      <c r="O338" s="62">
        <v>11</v>
      </c>
      <c r="P338" s="61" t="s">
        <v>8</v>
      </c>
      <c r="Q338" s="62">
        <v>9</v>
      </c>
      <c r="R338" s="62">
        <v>8</v>
      </c>
      <c r="S338" s="61" t="s">
        <v>8</v>
      </c>
      <c r="T338" s="62">
        <v>11</v>
      </c>
      <c r="U338" s="62">
        <v>11</v>
      </c>
      <c r="V338" s="61" t="s">
        <v>8</v>
      </c>
      <c r="W338" s="62">
        <v>7</v>
      </c>
      <c r="X338" s="62">
        <v>11</v>
      </c>
      <c r="Y338" s="61" t="s">
        <v>8</v>
      </c>
      <c r="Z338" s="10">
        <v>2</v>
      </c>
      <c r="AA338" s="62"/>
    </row>
    <row r="339" spans="2:27" s="69" customFormat="1" x14ac:dyDescent="0.3">
      <c r="B339" s="94" t="s">
        <v>13</v>
      </c>
      <c r="C339" s="67">
        <v>23</v>
      </c>
      <c r="D339" s="68" t="s">
        <v>109</v>
      </c>
      <c r="E339" s="59"/>
      <c r="F339" s="93" t="s">
        <v>13</v>
      </c>
      <c r="G339" s="67">
        <v>100</v>
      </c>
      <c r="H339" s="68" t="s">
        <v>178</v>
      </c>
      <c r="I339" s="59"/>
      <c r="J339" s="93">
        <v>3</v>
      </c>
      <c r="K339" s="93">
        <v>2</v>
      </c>
      <c r="L339" s="91">
        <v>3</v>
      </c>
      <c r="M339" s="91" t="s">
        <v>8</v>
      </c>
      <c r="N339" s="91">
        <v>11</v>
      </c>
      <c r="O339" s="91">
        <v>11</v>
      </c>
      <c r="P339" s="91" t="s">
        <v>8</v>
      </c>
      <c r="Q339" s="91">
        <v>7</v>
      </c>
      <c r="R339" s="91">
        <v>9</v>
      </c>
      <c r="S339" s="91" t="s">
        <v>8</v>
      </c>
      <c r="T339" s="91">
        <v>11</v>
      </c>
      <c r="U339" s="91">
        <v>11</v>
      </c>
      <c r="V339" s="91" t="s">
        <v>8</v>
      </c>
      <c r="W339" s="91">
        <v>3</v>
      </c>
      <c r="X339" s="91">
        <v>11</v>
      </c>
      <c r="Y339" s="91" t="s">
        <v>8</v>
      </c>
      <c r="Z339" s="91">
        <v>4</v>
      </c>
      <c r="AA339" s="20"/>
    </row>
    <row r="340" spans="2:27" s="69" customFormat="1" x14ac:dyDescent="0.3">
      <c r="B340" s="94"/>
      <c r="C340" s="67">
        <v>26</v>
      </c>
      <c r="D340" s="68" t="s">
        <v>113</v>
      </c>
      <c r="E340" s="59"/>
      <c r="F340" s="93"/>
      <c r="G340" s="67">
        <v>101</v>
      </c>
      <c r="H340" s="68" t="s">
        <v>179</v>
      </c>
      <c r="I340" s="59"/>
      <c r="J340" s="93"/>
      <c r="K340" s="93"/>
      <c r="L340" s="91"/>
      <c r="M340" s="91"/>
      <c r="N340" s="91"/>
      <c r="O340" s="91"/>
      <c r="P340" s="91" t="s">
        <v>8</v>
      </c>
      <c r="Q340" s="91"/>
      <c r="R340" s="91"/>
      <c r="S340" s="91" t="s">
        <v>8</v>
      </c>
      <c r="T340" s="91"/>
      <c r="U340" s="91"/>
      <c r="V340" s="91" t="s">
        <v>8</v>
      </c>
      <c r="W340" s="91"/>
      <c r="X340" s="91"/>
      <c r="Y340" s="91" t="s">
        <v>8</v>
      </c>
      <c r="Z340" s="91"/>
      <c r="AA340" s="20"/>
    </row>
    <row r="341" spans="2:27" x14ac:dyDescent="0.3">
      <c r="B341" s="9" t="s">
        <v>12</v>
      </c>
      <c r="D341" s="59" t="s">
        <v>113</v>
      </c>
      <c r="F341" s="2" t="s">
        <v>2</v>
      </c>
      <c r="H341" s="59" t="s">
        <v>179</v>
      </c>
      <c r="J341" s="3">
        <v>3</v>
      </c>
      <c r="K341" s="3">
        <v>0</v>
      </c>
      <c r="L341" s="62">
        <v>11</v>
      </c>
      <c r="M341" s="61" t="s">
        <v>8</v>
      </c>
      <c r="N341" s="62">
        <v>3</v>
      </c>
      <c r="O341" s="62">
        <v>11</v>
      </c>
      <c r="P341" s="61" t="s">
        <v>8</v>
      </c>
      <c r="Q341" s="62">
        <v>6</v>
      </c>
      <c r="R341" s="62">
        <v>11</v>
      </c>
      <c r="S341" s="61" t="s">
        <v>8</v>
      </c>
      <c r="T341" s="62">
        <v>4</v>
      </c>
      <c r="U341" s="62"/>
      <c r="V341" s="61" t="s">
        <v>8</v>
      </c>
      <c r="W341" s="62"/>
      <c r="X341" s="62"/>
      <c r="Y341" s="61" t="s">
        <v>8</v>
      </c>
      <c r="Z341" s="10"/>
      <c r="AA341" s="62"/>
    </row>
    <row r="342" spans="2:27" x14ac:dyDescent="0.3">
      <c r="B342" s="9" t="s">
        <v>10</v>
      </c>
      <c r="D342" s="59" t="s">
        <v>109</v>
      </c>
      <c r="F342" s="2" t="s">
        <v>9</v>
      </c>
      <c r="H342" s="59" t="s">
        <v>178</v>
      </c>
      <c r="J342" s="3">
        <v>0</v>
      </c>
      <c r="K342" s="3">
        <v>0</v>
      </c>
      <c r="L342" s="62"/>
      <c r="M342" s="61" t="s">
        <v>8</v>
      </c>
      <c r="N342" s="62"/>
      <c r="O342" s="62"/>
      <c r="P342" s="61" t="s">
        <v>8</v>
      </c>
      <c r="Q342" s="62"/>
      <c r="R342" s="62"/>
      <c r="S342" s="61" t="s">
        <v>8</v>
      </c>
      <c r="T342" s="62"/>
      <c r="U342" s="62"/>
      <c r="V342" s="61" t="s">
        <v>8</v>
      </c>
      <c r="W342" s="62"/>
      <c r="X342" s="62"/>
      <c r="Y342" s="61" t="s">
        <v>8</v>
      </c>
      <c r="Z342" s="10"/>
      <c r="AA342" s="62"/>
    </row>
    <row r="343" spans="2:27" ht="13.5" thickBot="1" x14ac:dyDescent="0.35">
      <c r="B343" s="11" t="s">
        <v>0</v>
      </c>
      <c r="C343" s="16"/>
      <c r="D343" s="70" t="s">
        <v>112</v>
      </c>
      <c r="E343" s="70"/>
      <c r="F343" s="16" t="s">
        <v>11</v>
      </c>
      <c r="G343" s="16"/>
      <c r="H343" s="70" t="s">
        <v>180</v>
      </c>
      <c r="I343" s="70"/>
      <c r="J343" s="18">
        <v>0</v>
      </c>
      <c r="K343" s="18">
        <v>0</v>
      </c>
      <c r="L343" s="12"/>
      <c r="M343" s="13" t="s">
        <v>8</v>
      </c>
      <c r="N343" s="12"/>
      <c r="O343" s="12"/>
      <c r="P343" s="13" t="s">
        <v>8</v>
      </c>
      <c r="Q343" s="12"/>
      <c r="R343" s="12"/>
      <c r="S343" s="13" t="s">
        <v>8</v>
      </c>
      <c r="T343" s="12"/>
      <c r="U343" s="12"/>
      <c r="V343" s="13" t="s">
        <v>8</v>
      </c>
      <c r="W343" s="12"/>
      <c r="X343" s="12"/>
      <c r="Y343" s="13" t="s">
        <v>8</v>
      </c>
      <c r="Z343" s="14"/>
      <c r="AA343" s="62"/>
    </row>
    <row r="344" spans="2:27" ht="9" customHeight="1" thickTop="1" thickBot="1" x14ac:dyDescent="0.35">
      <c r="B344" s="68"/>
    </row>
    <row r="345" spans="2:27" ht="13.5" thickTop="1" x14ac:dyDescent="0.3">
      <c r="B345" s="106">
        <v>32</v>
      </c>
      <c r="C345" s="104">
        <v>6</v>
      </c>
      <c r="D345" s="98" t="s">
        <v>64</v>
      </c>
      <c r="E345" s="100">
        <v>2</v>
      </c>
      <c r="F345" s="102"/>
      <c r="G345" s="104">
        <v>5</v>
      </c>
      <c r="H345" s="98" t="s">
        <v>70</v>
      </c>
      <c r="I345" s="100">
        <v>4</v>
      </c>
      <c r="J345" s="108" t="s">
        <v>1</v>
      </c>
      <c r="K345" s="108" t="s">
        <v>2</v>
      </c>
      <c r="L345" s="72" t="s">
        <v>20</v>
      </c>
      <c r="M345" s="110" t="s">
        <v>28</v>
      </c>
      <c r="N345" s="110"/>
      <c r="O345" s="110"/>
      <c r="P345" s="111" t="s">
        <v>21</v>
      </c>
      <c r="Q345" s="111"/>
      <c r="R345" s="112">
        <v>44864</v>
      </c>
      <c r="S345" s="112"/>
      <c r="T345" s="112"/>
      <c r="U345" s="64" t="s">
        <v>22</v>
      </c>
      <c r="V345" s="113">
        <v>0.58333333333333337</v>
      </c>
      <c r="W345" s="113"/>
      <c r="X345" s="111" t="s">
        <v>23</v>
      </c>
      <c r="Y345" s="111"/>
      <c r="Z345" s="25">
        <v>6</v>
      </c>
      <c r="AA345" s="61"/>
    </row>
    <row r="346" spans="2:27" s="1" customFormat="1" ht="13.5" thickBot="1" x14ac:dyDescent="0.3">
      <c r="B346" s="107"/>
      <c r="C346" s="105"/>
      <c r="D346" s="99" t="s">
        <v>287</v>
      </c>
      <c r="E346" s="101"/>
      <c r="F346" s="103"/>
      <c r="G346" s="105"/>
      <c r="H346" s="99" t="s">
        <v>287</v>
      </c>
      <c r="I346" s="101"/>
      <c r="J346" s="109"/>
      <c r="K346" s="109"/>
      <c r="L346" s="96" t="s">
        <v>3</v>
      </c>
      <c r="M346" s="96"/>
      <c r="N346" s="96"/>
      <c r="O346" s="96" t="s">
        <v>4</v>
      </c>
      <c r="P346" s="96"/>
      <c r="Q346" s="96"/>
      <c r="R346" s="96" t="s">
        <v>5</v>
      </c>
      <c r="S346" s="96"/>
      <c r="T346" s="96"/>
      <c r="U346" s="96" t="s">
        <v>6</v>
      </c>
      <c r="V346" s="96"/>
      <c r="W346" s="96"/>
      <c r="X346" s="96" t="s">
        <v>7</v>
      </c>
      <c r="Y346" s="96"/>
      <c r="Z346" s="97"/>
      <c r="AA346" s="19"/>
    </row>
    <row r="347" spans="2:27" ht="13.5" thickTop="1" x14ac:dyDescent="0.3">
      <c r="B347" s="9" t="s">
        <v>1</v>
      </c>
      <c r="C347" s="5">
        <v>13</v>
      </c>
      <c r="D347" s="59" t="s">
        <v>100</v>
      </c>
      <c r="E347" s="65"/>
      <c r="F347" s="15" t="s">
        <v>9</v>
      </c>
      <c r="G347" s="5">
        <v>18</v>
      </c>
      <c r="H347" s="59" t="s">
        <v>105</v>
      </c>
      <c r="I347" s="65"/>
      <c r="J347" s="17">
        <v>3</v>
      </c>
      <c r="K347" s="17">
        <v>1</v>
      </c>
      <c r="L347" s="6">
        <v>11</v>
      </c>
      <c r="M347" s="7" t="s">
        <v>8</v>
      </c>
      <c r="N347" s="6">
        <v>7</v>
      </c>
      <c r="O347" s="6">
        <v>9</v>
      </c>
      <c r="P347" s="7" t="s">
        <v>8</v>
      </c>
      <c r="Q347" s="6">
        <v>11</v>
      </c>
      <c r="R347" s="6">
        <v>11</v>
      </c>
      <c r="S347" s="7" t="s">
        <v>8</v>
      </c>
      <c r="T347" s="6">
        <v>6</v>
      </c>
      <c r="U347" s="6">
        <v>12</v>
      </c>
      <c r="V347" s="7" t="s">
        <v>8</v>
      </c>
      <c r="W347" s="6">
        <v>10</v>
      </c>
      <c r="X347" s="6"/>
      <c r="Y347" s="7" t="s">
        <v>8</v>
      </c>
      <c r="Z347" s="8"/>
      <c r="AA347" s="62"/>
    </row>
    <row r="348" spans="2:27" x14ac:dyDescent="0.3">
      <c r="B348" s="9" t="s">
        <v>0</v>
      </c>
      <c r="C348" s="66">
        <v>14</v>
      </c>
      <c r="D348" s="59" t="s">
        <v>101</v>
      </c>
      <c r="F348" s="2" t="s">
        <v>2</v>
      </c>
      <c r="G348" s="66">
        <v>17</v>
      </c>
      <c r="H348" s="59" t="s">
        <v>103</v>
      </c>
      <c r="J348" s="3">
        <v>1</v>
      </c>
      <c r="K348" s="3">
        <v>3</v>
      </c>
      <c r="L348" s="62">
        <v>10</v>
      </c>
      <c r="M348" s="61" t="s">
        <v>8</v>
      </c>
      <c r="N348" s="62">
        <v>12</v>
      </c>
      <c r="O348" s="62">
        <v>12</v>
      </c>
      <c r="P348" s="61" t="s">
        <v>8</v>
      </c>
      <c r="Q348" s="62">
        <v>14</v>
      </c>
      <c r="R348" s="62">
        <v>11</v>
      </c>
      <c r="S348" s="61" t="s">
        <v>8</v>
      </c>
      <c r="T348" s="62">
        <v>8</v>
      </c>
      <c r="U348" s="62">
        <v>9</v>
      </c>
      <c r="V348" s="61" t="s">
        <v>8</v>
      </c>
      <c r="W348" s="62">
        <v>11</v>
      </c>
      <c r="X348" s="62"/>
      <c r="Y348" s="61" t="s">
        <v>8</v>
      </c>
      <c r="Z348" s="10"/>
      <c r="AA348" s="62"/>
    </row>
    <row r="349" spans="2:27" x14ac:dyDescent="0.3">
      <c r="B349" s="9" t="s">
        <v>10</v>
      </c>
      <c r="C349" s="66">
        <v>12</v>
      </c>
      <c r="D349" s="59" t="s">
        <v>99</v>
      </c>
      <c r="F349" s="2" t="s">
        <v>11</v>
      </c>
      <c r="G349" s="66">
        <v>19</v>
      </c>
      <c r="H349" s="59" t="s">
        <v>106</v>
      </c>
      <c r="J349" s="3">
        <v>3</v>
      </c>
      <c r="K349" s="3">
        <v>0</v>
      </c>
      <c r="L349" s="62">
        <v>11</v>
      </c>
      <c r="M349" s="61" t="s">
        <v>8</v>
      </c>
      <c r="N349" s="62">
        <v>3</v>
      </c>
      <c r="O349" s="62">
        <v>11</v>
      </c>
      <c r="P349" s="61" t="s">
        <v>8</v>
      </c>
      <c r="Q349" s="62">
        <v>9</v>
      </c>
      <c r="R349" s="62">
        <v>11</v>
      </c>
      <c r="S349" s="61" t="s">
        <v>8</v>
      </c>
      <c r="T349" s="62">
        <v>6</v>
      </c>
      <c r="U349" s="62"/>
      <c r="V349" s="61" t="s">
        <v>8</v>
      </c>
      <c r="W349" s="62"/>
      <c r="X349" s="62"/>
      <c r="Y349" s="61" t="s">
        <v>8</v>
      </c>
      <c r="Z349" s="10"/>
      <c r="AA349" s="62"/>
    </row>
    <row r="350" spans="2:27" s="69" customFormat="1" x14ac:dyDescent="0.3">
      <c r="B350" s="94" t="s">
        <v>13</v>
      </c>
      <c r="C350" s="67">
        <v>12</v>
      </c>
      <c r="D350" s="68" t="s">
        <v>99</v>
      </c>
      <c r="E350" s="59"/>
      <c r="F350" s="93" t="s">
        <v>13</v>
      </c>
      <c r="G350" s="67">
        <v>17</v>
      </c>
      <c r="H350" s="68" t="s">
        <v>103</v>
      </c>
      <c r="I350" s="59"/>
      <c r="J350" s="93">
        <v>2</v>
      </c>
      <c r="K350" s="93">
        <v>3</v>
      </c>
      <c r="L350" s="91">
        <v>11</v>
      </c>
      <c r="M350" s="91" t="s">
        <v>8</v>
      </c>
      <c r="N350" s="91">
        <v>4</v>
      </c>
      <c r="O350" s="91">
        <v>11</v>
      </c>
      <c r="P350" s="91" t="s">
        <v>8</v>
      </c>
      <c r="Q350" s="91">
        <v>13</v>
      </c>
      <c r="R350" s="91">
        <v>12</v>
      </c>
      <c r="S350" s="91" t="s">
        <v>8</v>
      </c>
      <c r="T350" s="91">
        <v>10</v>
      </c>
      <c r="U350" s="91">
        <v>11</v>
      </c>
      <c r="V350" s="91" t="s">
        <v>8</v>
      </c>
      <c r="W350" s="91">
        <v>13</v>
      </c>
      <c r="X350" s="91">
        <v>9</v>
      </c>
      <c r="Y350" s="91" t="s">
        <v>8</v>
      </c>
      <c r="Z350" s="91">
        <v>11</v>
      </c>
      <c r="AA350" s="20"/>
    </row>
    <row r="351" spans="2:27" s="69" customFormat="1" x14ac:dyDescent="0.3">
      <c r="B351" s="94"/>
      <c r="C351" s="67">
        <v>14</v>
      </c>
      <c r="D351" s="68" t="s">
        <v>101</v>
      </c>
      <c r="E351" s="59"/>
      <c r="F351" s="93"/>
      <c r="G351" s="67">
        <v>19</v>
      </c>
      <c r="H351" s="68" t="s">
        <v>106</v>
      </c>
      <c r="I351" s="59"/>
      <c r="J351" s="93"/>
      <c r="K351" s="93"/>
      <c r="L351" s="91"/>
      <c r="M351" s="91"/>
      <c r="N351" s="91"/>
      <c r="O351" s="91"/>
      <c r="P351" s="91" t="s">
        <v>8</v>
      </c>
      <c r="Q351" s="91"/>
      <c r="R351" s="91"/>
      <c r="S351" s="91" t="s">
        <v>8</v>
      </c>
      <c r="T351" s="91"/>
      <c r="U351" s="91"/>
      <c r="V351" s="91" t="s">
        <v>8</v>
      </c>
      <c r="W351" s="91"/>
      <c r="X351" s="91"/>
      <c r="Y351" s="91" t="s">
        <v>8</v>
      </c>
      <c r="Z351" s="91"/>
      <c r="AA351" s="20"/>
    </row>
    <row r="352" spans="2:27" x14ac:dyDescent="0.3">
      <c r="B352" s="9" t="s">
        <v>12</v>
      </c>
      <c r="D352" s="59" t="s">
        <v>100</v>
      </c>
      <c r="F352" s="2" t="s">
        <v>2</v>
      </c>
      <c r="H352" s="59" t="s">
        <v>103</v>
      </c>
      <c r="J352" s="3">
        <v>1</v>
      </c>
      <c r="K352" s="3">
        <v>3</v>
      </c>
      <c r="L352" s="62">
        <v>5</v>
      </c>
      <c r="M352" s="61" t="s">
        <v>8</v>
      </c>
      <c r="N352" s="62">
        <v>11</v>
      </c>
      <c r="O352" s="62">
        <v>11</v>
      </c>
      <c r="P352" s="61" t="s">
        <v>8</v>
      </c>
      <c r="Q352" s="62">
        <v>4</v>
      </c>
      <c r="R352" s="62">
        <v>11</v>
      </c>
      <c r="S352" s="61" t="s">
        <v>8</v>
      </c>
      <c r="T352" s="62">
        <v>13</v>
      </c>
      <c r="U352" s="62">
        <v>11</v>
      </c>
      <c r="V352" s="61" t="s">
        <v>8</v>
      </c>
      <c r="W352" s="62">
        <v>13</v>
      </c>
      <c r="X352" s="62"/>
      <c r="Y352" s="61" t="s">
        <v>8</v>
      </c>
      <c r="Z352" s="10"/>
      <c r="AA352" s="62"/>
    </row>
    <row r="353" spans="2:27" x14ac:dyDescent="0.3">
      <c r="B353" s="9" t="s">
        <v>10</v>
      </c>
      <c r="D353" s="59" t="s">
        <v>99</v>
      </c>
      <c r="F353" s="2" t="s">
        <v>9</v>
      </c>
      <c r="H353" s="59" t="s">
        <v>105</v>
      </c>
      <c r="J353" s="3">
        <v>1</v>
      </c>
      <c r="K353" s="3">
        <v>3</v>
      </c>
      <c r="L353" s="62">
        <v>13</v>
      </c>
      <c r="M353" s="61" t="s">
        <v>8</v>
      </c>
      <c r="N353" s="62">
        <v>11</v>
      </c>
      <c r="O353" s="62">
        <v>10</v>
      </c>
      <c r="P353" s="61" t="s">
        <v>8</v>
      </c>
      <c r="Q353" s="62">
        <v>12</v>
      </c>
      <c r="R353" s="62">
        <v>2</v>
      </c>
      <c r="S353" s="61" t="s">
        <v>8</v>
      </c>
      <c r="T353" s="62">
        <v>11</v>
      </c>
      <c r="U353" s="62">
        <v>8</v>
      </c>
      <c r="V353" s="61" t="s">
        <v>8</v>
      </c>
      <c r="W353" s="62">
        <v>11</v>
      </c>
      <c r="X353" s="62"/>
      <c r="Y353" s="61" t="s">
        <v>8</v>
      </c>
      <c r="Z353" s="10"/>
      <c r="AA353" s="62"/>
    </row>
    <row r="354" spans="2:27" ht="13.5" thickBot="1" x14ac:dyDescent="0.35">
      <c r="B354" s="11" t="s">
        <v>0</v>
      </c>
      <c r="C354" s="16"/>
      <c r="D354" s="70" t="s">
        <v>101</v>
      </c>
      <c r="E354" s="70"/>
      <c r="F354" s="16" t="s">
        <v>11</v>
      </c>
      <c r="G354" s="16"/>
      <c r="H354" s="70" t="s">
        <v>106</v>
      </c>
      <c r="I354" s="70"/>
      <c r="J354" s="18">
        <v>0</v>
      </c>
      <c r="K354" s="18">
        <v>0</v>
      </c>
      <c r="L354" s="12"/>
      <c r="M354" s="13" t="s">
        <v>8</v>
      </c>
      <c r="N354" s="12"/>
      <c r="O354" s="12"/>
      <c r="P354" s="13" t="s">
        <v>8</v>
      </c>
      <c r="Q354" s="12"/>
      <c r="R354" s="12"/>
      <c r="S354" s="13" t="s">
        <v>8</v>
      </c>
      <c r="T354" s="12"/>
      <c r="U354" s="12"/>
      <c r="V354" s="13" t="s">
        <v>8</v>
      </c>
      <c r="W354" s="12"/>
      <c r="X354" s="12"/>
      <c r="Y354" s="13" t="s">
        <v>8</v>
      </c>
      <c r="Z354" s="14"/>
      <c r="AA354" s="62"/>
    </row>
    <row r="355" spans="2:27" ht="9" customHeight="1" thickTop="1" thickBot="1" x14ac:dyDescent="0.35">
      <c r="B355" s="68"/>
    </row>
    <row r="356" spans="2:27" ht="13.5" thickTop="1" x14ac:dyDescent="0.3">
      <c r="B356" s="106">
        <v>33</v>
      </c>
      <c r="C356" s="104">
        <v>1</v>
      </c>
      <c r="D356" s="98" t="s">
        <v>71</v>
      </c>
      <c r="E356" s="100">
        <v>4</v>
      </c>
      <c r="F356" s="102"/>
      <c r="G356" s="104">
        <v>12</v>
      </c>
      <c r="H356" s="98" t="s">
        <v>79</v>
      </c>
      <c r="I356" s="100">
        <v>0</v>
      </c>
      <c r="J356" s="108" t="s">
        <v>1</v>
      </c>
      <c r="K356" s="108" t="s">
        <v>2</v>
      </c>
      <c r="L356" s="72" t="s">
        <v>20</v>
      </c>
      <c r="M356" s="110" t="s">
        <v>15</v>
      </c>
      <c r="N356" s="110"/>
      <c r="O356" s="110"/>
      <c r="P356" s="111" t="s">
        <v>21</v>
      </c>
      <c r="Q356" s="111"/>
      <c r="R356" s="112">
        <v>44884</v>
      </c>
      <c r="S356" s="112"/>
      <c r="T356" s="112"/>
      <c r="U356" s="64" t="s">
        <v>22</v>
      </c>
      <c r="V356" s="113">
        <v>0.375</v>
      </c>
      <c r="W356" s="113"/>
      <c r="X356" s="111" t="s">
        <v>23</v>
      </c>
      <c r="Y356" s="111"/>
      <c r="Z356" s="25">
        <v>2</v>
      </c>
      <c r="AA356" s="61"/>
    </row>
    <row r="357" spans="2:27" s="1" customFormat="1" ht="13.5" thickBot="1" x14ac:dyDescent="0.3">
      <c r="B357" s="107"/>
      <c r="C357" s="105"/>
      <c r="D357" s="99" t="s">
        <v>287</v>
      </c>
      <c r="E357" s="101"/>
      <c r="F357" s="103"/>
      <c r="G357" s="105"/>
      <c r="H357" s="99" t="s">
        <v>287</v>
      </c>
      <c r="I357" s="101"/>
      <c r="J357" s="109"/>
      <c r="K357" s="109"/>
      <c r="L357" s="96" t="s">
        <v>3</v>
      </c>
      <c r="M357" s="96"/>
      <c r="N357" s="96"/>
      <c r="O357" s="96" t="s">
        <v>4</v>
      </c>
      <c r="P357" s="96"/>
      <c r="Q357" s="96"/>
      <c r="R357" s="96" t="s">
        <v>5</v>
      </c>
      <c r="S357" s="96"/>
      <c r="T357" s="96"/>
      <c r="U357" s="96" t="s">
        <v>6</v>
      </c>
      <c r="V357" s="96"/>
      <c r="W357" s="96"/>
      <c r="X357" s="96" t="s">
        <v>7</v>
      </c>
      <c r="Y357" s="96"/>
      <c r="Z357" s="97"/>
      <c r="AA357" s="19"/>
    </row>
    <row r="358" spans="2:27" ht="13.5" thickTop="1" x14ac:dyDescent="0.3">
      <c r="B358" s="9" t="s">
        <v>1</v>
      </c>
      <c r="C358" s="5">
        <v>35</v>
      </c>
      <c r="D358" s="59" t="s">
        <v>121</v>
      </c>
      <c r="E358" s="65"/>
      <c r="F358" s="15" t="s">
        <v>9</v>
      </c>
      <c r="G358" s="5">
        <v>41</v>
      </c>
      <c r="H358" s="59" t="s">
        <v>127</v>
      </c>
      <c r="I358" s="65"/>
      <c r="J358" s="17">
        <v>3</v>
      </c>
      <c r="K358" s="17">
        <v>2</v>
      </c>
      <c r="L358" s="6">
        <v>11</v>
      </c>
      <c r="M358" s="61" t="s">
        <v>8</v>
      </c>
      <c r="N358" s="62">
        <v>4</v>
      </c>
      <c r="O358" s="62">
        <v>7</v>
      </c>
      <c r="P358" s="61" t="s">
        <v>8</v>
      </c>
      <c r="Q358" s="62">
        <v>11</v>
      </c>
      <c r="R358" s="62">
        <v>11</v>
      </c>
      <c r="S358" s="61" t="s">
        <v>8</v>
      </c>
      <c r="T358" s="62">
        <v>6</v>
      </c>
      <c r="U358" s="62">
        <v>7</v>
      </c>
      <c r="V358" s="61" t="s">
        <v>8</v>
      </c>
      <c r="W358" s="6">
        <v>11</v>
      </c>
      <c r="X358" s="6">
        <v>11</v>
      </c>
      <c r="Y358" s="7" t="s">
        <v>8</v>
      </c>
      <c r="Z358" s="8">
        <v>2</v>
      </c>
      <c r="AA358" s="62"/>
    </row>
    <row r="359" spans="2:27" x14ac:dyDescent="0.3">
      <c r="B359" s="9" t="s">
        <v>0</v>
      </c>
      <c r="C359" s="66">
        <v>37</v>
      </c>
      <c r="D359" s="59" t="s">
        <v>123</v>
      </c>
      <c r="F359" s="2" t="s">
        <v>2</v>
      </c>
      <c r="G359" s="66">
        <v>40</v>
      </c>
      <c r="H359" s="59" t="s">
        <v>126</v>
      </c>
      <c r="J359" s="3">
        <v>3</v>
      </c>
      <c r="K359" s="3">
        <v>0</v>
      </c>
      <c r="L359" s="62">
        <v>11</v>
      </c>
      <c r="M359" s="61" t="s">
        <v>8</v>
      </c>
      <c r="N359" s="62">
        <v>2</v>
      </c>
      <c r="O359" s="62">
        <v>11</v>
      </c>
      <c r="P359" s="61" t="s">
        <v>8</v>
      </c>
      <c r="Q359" s="62">
        <v>6</v>
      </c>
      <c r="R359" s="62">
        <v>11</v>
      </c>
      <c r="S359" s="61" t="s">
        <v>8</v>
      </c>
      <c r="T359" s="62">
        <v>3</v>
      </c>
      <c r="U359" s="62"/>
      <c r="V359" s="61" t="s">
        <v>8</v>
      </c>
      <c r="W359" s="62"/>
      <c r="X359" s="62"/>
      <c r="Y359" s="61" t="s">
        <v>8</v>
      </c>
      <c r="Z359" s="10"/>
      <c r="AA359" s="62"/>
    </row>
    <row r="360" spans="2:27" x14ac:dyDescent="0.3">
      <c r="B360" s="9" t="s">
        <v>10</v>
      </c>
      <c r="C360" s="66">
        <v>34</v>
      </c>
      <c r="D360" s="59" t="s">
        <v>120</v>
      </c>
      <c r="F360" s="2" t="s">
        <v>11</v>
      </c>
      <c r="G360" s="66">
        <v>39</v>
      </c>
      <c r="H360" s="59" t="s">
        <v>124</v>
      </c>
      <c r="J360" s="3">
        <v>3</v>
      </c>
      <c r="K360" s="3">
        <v>0</v>
      </c>
      <c r="L360" s="62">
        <v>11</v>
      </c>
      <c r="M360" s="61" t="s">
        <v>8</v>
      </c>
      <c r="N360" s="62">
        <v>3</v>
      </c>
      <c r="O360" s="62">
        <v>11</v>
      </c>
      <c r="P360" s="61" t="s">
        <v>8</v>
      </c>
      <c r="Q360" s="62">
        <v>7</v>
      </c>
      <c r="R360" s="62">
        <v>11</v>
      </c>
      <c r="S360" s="61" t="s">
        <v>8</v>
      </c>
      <c r="T360" s="62">
        <v>5</v>
      </c>
      <c r="U360" s="62"/>
      <c r="V360" s="61" t="s">
        <v>8</v>
      </c>
      <c r="W360" s="62"/>
      <c r="X360" s="62"/>
      <c r="Y360" s="61" t="s">
        <v>8</v>
      </c>
      <c r="Z360" s="10"/>
      <c r="AA360" s="62"/>
    </row>
    <row r="361" spans="2:27" s="69" customFormat="1" x14ac:dyDescent="0.3">
      <c r="B361" s="94" t="s">
        <v>13</v>
      </c>
      <c r="C361" s="67">
        <v>34</v>
      </c>
      <c r="D361" s="68" t="s">
        <v>120</v>
      </c>
      <c r="E361" s="59"/>
      <c r="F361" s="93" t="s">
        <v>13</v>
      </c>
      <c r="G361" s="67">
        <v>40</v>
      </c>
      <c r="H361" s="68" t="s">
        <v>126</v>
      </c>
      <c r="I361" s="59"/>
      <c r="J361" s="93">
        <v>3</v>
      </c>
      <c r="K361" s="93">
        <v>0</v>
      </c>
      <c r="L361" s="91">
        <v>11</v>
      </c>
      <c r="M361" s="91" t="s">
        <v>8</v>
      </c>
      <c r="N361" s="91">
        <v>9</v>
      </c>
      <c r="O361" s="91">
        <v>11</v>
      </c>
      <c r="P361" s="91" t="s">
        <v>8</v>
      </c>
      <c r="Q361" s="91">
        <v>5</v>
      </c>
      <c r="R361" s="91">
        <v>11</v>
      </c>
      <c r="S361" s="91" t="s">
        <v>8</v>
      </c>
      <c r="T361" s="91">
        <v>1</v>
      </c>
      <c r="U361" s="91"/>
      <c r="V361" s="91" t="s">
        <v>8</v>
      </c>
      <c r="W361" s="91"/>
      <c r="X361" s="91"/>
      <c r="Y361" s="91" t="s">
        <v>8</v>
      </c>
      <c r="Z361" s="91"/>
      <c r="AA361" s="20"/>
    </row>
    <row r="362" spans="2:27" s="69" customFormat="1" x14ac:dyDescent="0.3">
      <c r="B362" s="94"/>
      <c r="C362" s="67">
        <v>35</v>
      </c>
      <c r="D362" s="68" t="s">
        <v>121</v>
      </c>
      <c r="E362" s="59"/>
      <c r="F362" s="93"/>
      <c r="G362" s="67">
        <v>41</v>
      </c>
      <c r="H362" s="68" t="s">
        <v>127</v>
      </c>
      <c r="I362" s="59"/>
      <c r="J362" s="93"/>
      <c r="K362" s="93"/>
      <c r="L362" s="91"/>
      <c r="M362" s="91"/>
      <c r="N362" s="91"/>
      <c r="O362" s="91"/>
      <c r="P362" s="91" t="s">
        <v>8</v>
      </c>
      <c r="Q362" s="91"/>
      <c r="R362" s="91"/>
      <c r="S362" s="91" t="s">
        <v>8</v>
      </c>
      <c r="T362" s="91"/>
      <c r="U362" s="91"/>
      <c r="V362" s="91" t="s">
        <v>8</v>
      </c>
      <c r="W362" s="91"/>
      <c r="X362" s="91"/>
      <c r="Y362" s="91" t="s">
        <v>8</v>
      </c>
      <c r="Z362" s="91"/>
      <c r="AA362" s="20"/>
    </row>
    <row r="363" spans="2:27" x14ac:dyDescent="0.3">
      <c r="B363" s="9" t="s">
        <v>12</v>
      </c>
      <c r="D363" s="59" t="s">
        <v>121</v>
      </c>
      <c r="F363" s="2" t="s">
        <v>2</v>
      </c>
      <c r="H363" s="59" t="s">
        <v>126</v>
      </c>
      <c r="J363" s="3">
        <v>0</v>
      </c>
      <c r="K363" s="3">
        <v>0</v>
      </c>
      <c r="L363" s="62"/>
      <c r="M363" s="61" t="s">
        <v>8</v>
      </c>
      <c r="N363" s="62"/>
      <c r="O363" s="62"/>
      <c r="P363" s="61" t="s">
        <v>8</v>
      </c>
      <c r="Q363" s="62"/>
      <c r="R363" s="62"/>
      <c r="S363" s="61" t="s">
        <v>8</v>
      </c>
      <c r="T363" s="62"/>
      <c r="U363" s="62"/>
      <c r="V363" s="61" t="s">
        <v>8</v>
      </c>
      <c r="W363" s="62"/>
      <c r="X363" s="62"/>
      <c r="Y363" s="61" t="s">
        <v>8</v>
      </c>
      <c r="Z363" s="10"/>
      <c r="AA363" s="62"/>
    </row>
    <row r="364" spans="2:27" x14ac:dyDescent="0.3">
      <c r="B364" s="9" t="s">
        <v>10</v>
      </c>
      <c r="D364" s="59" t="s">
        <v>120</v>
      </c>
      <c r="F364" s="2" t="s">
        <v>9</v>
      </c>
      <c r="H364" s="59" t="s">
        <v>127</v>
      </c>
      <c r="J364" s="3">
        <v>0</v>
      </c>
      <c r="K364" s="3">
        <v>0</v>
      </c>
      <c r="L364" s="62"/>
      <c r="M364" s="61" t="s">
        <v>8</v>
      </c>
      <c r="N364" s="62"/>
      <c r="O364" s="62"/>
      <c r="P364" s="61" t="s">
        <v>8</v>
      </c>
      <c r="Q364" s="62"/>
      <c r="R364" s="62"/>
      <c r="S364" s="61" t="s">
        <v>8</v>
      </c>
      <c r="T364" s="62"/>
      <c r="U364" s="62"/>
      <c r="V364" s="61" t="s">
        <v>8</v>
      </c>
      <c r="W364" s="62"/>
      <c r="X364" s="62"/>
      <c r="Y364" s="61" t="s">
        <v>8</v>
      </c>
      <c r="Z364" s="10"/>
      <c r="AA364" s="62"/>
    </row>
    <row r="365" spans="2:27" ht="13.5" thickBot="1" x14ac:dyDescent="0.35">
      <c r="B365" s="11" t="s">
        <v>0</v>
      </c>
      <c r="C365" s="16"/>
      <c r="D365" s="70" t="s">
        <v>123</v>
      </c>
      <c r="E365" s="70"/>
      <c r="F365" s="16" t="s">
        <v>11</v>
      </c>
      <c r="G365" s="16"/>
      <c r="H365" s="70" t="s">
        <v>124</v>
      </c>
      <c r="I365" s="70"/>
      <c r="J365" s="18">
        <v>0</v>
      </c>
      <c r="K365" s="18">
        <v>0</v>
      </c>
      <c r="L365" s="12"/>
      <c r="M365" s="13" t="s">
        <v>8</v>
      </c>
      <c r="N365" s="12"/>
      <c r="O365" s="12"/>
      <c r="P365" s="13" t="s">
        <v>8</v>
      </c>
      <c r="Q365" s="12"/>
      <c r="R365" s="12"/>
      <c r="S365" s="13" t="s">
        <v>8</v>
      </c>
      <c r="T365" s="12"/>
      <c r="U365" s="12"/>
      <c r="V365" s="13" t="s">
        <v>8</v>
      </c>
      <c r="W365" s="12"/>
      <c r="X365" s="12"/>
      <c r="Y365" s="13" t="s">
        <v>8</v>
      </c>
      <c r="Z365" s="14"/>
      <c r="AA365" s="62"/>
    </row>
    <row r="366" spans="2:27" ht="9" customHeight="1" thickTop="1" thickBot="1" x14ac:dyDescent="0.35">
      <c r="B366" s="68"/>
    </row>
    <row r="367" spans="2:27" ht="13.5" thickTop="1" x14ac:dyDescent="0.3">
      <c r="B367" s="106">
        <v>34</v>
      </c>
      <c r="C367" s="104">
        <v>11</v>
      </c>
      <c r="D367" s="98" t="s">
        <v>73</v>
      </c>
      <c r="E367" s="100">
        <v>4</v>
      </c>
      <c r="F367" s="102"/>
      <c r="G367" s="104">
        <v>13</v>
      </c>
      <c r="H367" s="98" t="s">
        <v>80</v>
      </c>
      <c r="I367" s="100">
        <v>3</v>
      </c>
      <c r="J367" s="108" t="s">
        <v>1</v>
      </c>
      <c r="K367" s="108" t="s">
        <v>2</v>
      </c>
      <c r="L367" s="72" t="s">
        <v>20</v>
      </c>
      <c r="M367" s="110" t="s">
        <v>15</v>
      </c>
      <c r="N367" s="110"/>
      <c r="O367" s="110"/>
      <c r="P367" s="111" t="s">
        <v>21</v>
      </c>
      <c r="Q367" s="111"/>
      <c r="R367" s="112">
        <v>44884</v>
      </c>
      <c r="S367" s="112"/>
      <c r="T367" s="112"/>
      <c r="U367" s="64" t="s">
        <v>22</v>
      </c>
      <c r="V367" s="113">
        <v>0.375</v>
      </c>
      <c r="W367" s="113"/>
      <c r="X367" s="111" t="s">
        <v>23</v>
      </c>
      <c r="Y367" s="111"/>
      <c r="Z367" s="25">
        <v>3</v>
      </c>
      <c r="AA367" s="61"/>
    </row>
    <row r="368" spans="2:27" s="1" customFormat="1" ht="13.5" thickBot="1" x14ac:dyDescent="0.3">
      <c r="B368" s="107"/>
      <c r="C368" s="105"/>
      <c r="D368" s="99" t="s">
        <v>287</v>
      </c>
      <c r="E368" s="101"/>
      <c r="F368" s="103"/>
      <c r="G368" s="105"/>
      <c r="H368" s="99" t="s">
        <v>287</v>
      </c>
      <c r="I368" s="101"/>
      <c r="J368" s="109"/>
      <c r="K368" s="109"/>
      <c r="L368" s="96" t="s">
        <v>3</v>
      </c>
      <c r="M368" s="96"/>
      <c r="N368" s="96"/>
      <c r="O368" s="96" t="s">
        <v>4</v>
      </c>
      <c r="P368" s="96"/>
      <c r="Q368" s="96"/>
      <c r="R368" s="96" t="s">
        <v>5</v>
      </c>
      <c r="S368" s="96"/>
      <c r="T368" s="96"/>
      <c r="U368" s="96" t="s">
        <v>6</v>
      </c>
      <c r="V368" s="96"/>
      <c r="W368" s="96"/>
      <c r="X368" s="96" t="s">
        <v>7</v>
      </c>
      <c r="Y368" s="96"/>
      <c r="Z368" s="97"/>
      <c r="AA368" s="19"/>
    </row>
    <row r="369" spans="2:27" ht="13.5" thickTop="1" x14ac:dyDescent="0.3">
      <c r="B369" s="9" t="s">
        <v>1</v>
      </c>
      <c r="C369" s="5">
        <v>31</v>
      </c>
      <c r="D369" s="59" t="s">
        <v>117</v>
      </c>
      <c r="E369" s="65"/>
      <c r="F369" s="15" t="s">
        <v>9</v>
      </c>
      <c r="G369" s="5">
        <v>3</v>
      </c>
      <c r="H369" s="59" t="s">
        <v>90</v>
      </c>
      <c r="I369" s="65"/>
      <c r="J369" s="17">
        <v>3</v>
      </c>
      <c r="K369" s="17">
        <v>1</v>
      </c>
      <c r="L369" s="6">
        <v>7</v>
      </c>
      <c r="M369" s="7" t="s">
        <v>8</v>
      </c>
      <c r="N369" s="6">
        <v>11</v>
      </c>
      <c r="O369" s="6">
        <v>11</v>
      </c>
      <c r="P369" s="7" t="s">
        <v>8</v>
      </c>
      <c r="Q369" s="6">
        <v>6</v>
      </c>
      <c r="R369" s="6">
        <v>11</v>
      </c>
      <c r="S369" s="7" t="s">
        <v>8</v>
      </c>
      <c r="T369" s="6">
        <v>9</v>
      </c>
      <c r="U369" s="6">
        <v>11</v>
      </c>
      <c r="V369" s="7" t="s">
        <v>8</v>
      </c>
      <c r="W369" s="6">
        <v>3</v>
      </c>
      <c r="X369" s="6"/>
      <c r="Y369" s="7" t="s">
        <v>8</v>
      </c>
      <c r="Z369" s="8"/>
      <c r="AA369" s="62"/>
    </row>
    <row r="370" spans="2:27" x14ac:dyDescent="0.3">
      <c r="B370" s="9" t="s">
        <v>0</v>
      </c>
      <c r="C370" s="66">
        <v>29</v>
      </c>
      <c r="D370" s="59" t="s">
        <v>115</v>
      </c>
      <c r="F370" s="2" t="s">
        <v>2</v>
      </c>
      <c r="G370" s="66">
        <v>1</v>
      </c>
      <c r="H370" s="59" t="s">
        <v>88</v>
      </c>
      <c r="J370" s="3">
        <v>1</v>
      </c>
      <c r="K370" s="3">
        <v>3</v>
      </c>
      <c r="L370" s="62">
        <v>3</v>
      </c>
      <c r="M370" s="61" t="s">
        <v>8</v>
      </c>
      <c r="N370" s="62">
        <v>11</v>
      </c>
      <c r="O370" s="62">
        <v>6</v>
      </c>
      <c r="P370" s="61" t="s">
        <v>8</v>
      </c>
      <c r="Q370" s="62">
        <v>11</v>
      </c>
      <c r="R370" s="62">
        <v>11</v>
      </c>
      <c r="S370" s="61" t="s">
        <v>8</v>
      </c>
      <c r="T370" s="62">
        <v>9</v>
      </c>
      <c r="U370" s="62">
        <v>7</v>
      </c>
      <c r="V370" s="61" t="s">
        <v>8</v>
      </c>
      <c r="W370" s="62">
        <v>11</v>
      </c>
      <c r="X370" s="62"/>
      <c r="Y370" s="61" t="s">
        <v>8</v>
      </c>
      <c r="Z370" s="10"/>
      <c r="AA370" s="62"/>
    </row>
    <row r="371" spans="2:27" x14ac:dyDescent="0.3">
      <c r="B371" s="9" t="s">
        <v>10</v>
      </c>
      <c r="C371" s="66">
        <v>28</v>
      </c>
      <c r="D371" s="59" t="s">
        <v>114</v>
      </c>
      <c r="F371" s="2" t="s">
        <v>11</v>
      </c>
      <c r="G371" s="66">
        <v>4</v>
      </c>
      <c r="H371" s="59" t="s">
        <v>91</v>
      </c>
      <c r="J371" s="3">
        <v>0</v>
      </c>
      <c r="K371" s="3">
        <v>3</v>
      </c>
      <c r="L371" s="62">
        <v>7</v>
      </c>
      <c r="M371" s="61" t="s">
        <v>8</v>
      </c>
      <c r="N371" s="62">
        <v>11</v>
      </c>
      <c r="O371" s="62">
        <v>5</v>
      </c>
      <c r="P371" s="61" t="s">
        <v>8</v>
      </c>
      <c r="Q371" s="62">
        <v>11</v>
      </c>
      <c r="R371" s="62">
        <v>6</v>
      </c>
      <c r="S371" s="61" t="s">
        <v>8</v>
      </c>
      <c r="T371" s="62">
        <v>11</v>
      </c>
      <c r="U371" s="62"/>
      <c r="V371" s="61" t="s">
        <v>8</v>
      </c>
      <c r="W371" s="62"/>
      <c r="X371" s="62"/>
      <c r="Y371" s="61" t="s">
        <v>8</v>
      </c>
      <c r="Z371" s="10"/>
      <c r="AA371" s="62"/>
    </row>
    <row r="372" spans="2:27" s="69" customFormat="1" x14ac:dyDescent="0.3">
      <c r="B372" s="94" t="s">
        <v>13</v>
      </c>
      <c r="C372" s="67">
        <v>28</v>
      </c>
      <c r="D372" s="68" t="s">
        <v>114</v>
      </c>
      <c r="E372" s="59"/>
      <c r="F372" s="93" t="s">
        <v>13</v>
      </c>
      <c r="G372" s="67">
        <v>1</v>
      </c>
      <c r="H372" s="68" t="s">
        <v>88</v>
      </c>
      <c r="I372" s="59"/>
      <c r="J372" s="93">
        <v>3</v>
      </c>
      <c r="K372" s="93">
        <v>1</v>
      </c>
      <c r="L372" s="91">
        <v>11</v>
      </c>
      <c r="M372" s="91" t="s">
        <v>8</v>
      </c>
      <c r="N372" s="91">
        <v>5</v>
      </c>
      <c r="O372" s="91">
        <v>11</v>
      </c>
      <c r="P372" s="91" t="s">
        <v>8</v>
      </c>
      <c r="Q372" s="91">
        <v>2</v>
      </c>
      <c r="R372" s="91">
        <v>4</v>
      </c>
      <c r="S372" s="91" t="s">
        <v>8</v>
      </c>
      <c r="T372" s="91">
        <v>11</v>
      </c>
      <c r="U372" s="91">
        <v>11</v>
      </c>
      <c r="V372" s="91" t="s">
        <v>8</v>
      </c>
      <c r="W372" s="91">
        <v>5</v>
      </c>
      <c r="X372" s="91"/>
      <c r="Y372" s="91" t="s">
        <v>8</v>
      </c>
      <c r="Z372" s="91"/>
      <c r="AA372" s="20"/>
    </row>
    <row r="373" spans="2:27" s="69" customFormat="1" x14ac:dyDescent="0.3">
      <c r="B373" s="94"/>
      <c r="C373" s="67">
        <v>31</v>
      </c>
      <c r="D373" s="68" t="s">
        <v>117</v>
      </c>
      <c r="E373" s="59"/>
      <c r="F373" s="93"/>
      <c r="G373" s="67">
        <v>3</v>
      </c>
      <c r="H373" s="68" t="s">
        <v>90</v>
      </c>
      <c r="I373" s="59"/>
      <c r="J373" s="93"/>
      <c r="K373" s="93"/>
      <c r="L373" s="91"/>
      <c r="M373" s="91"/>
      <c r="N373" s="91"/>
      <c r="O373" s="91"/>
      <c r="P373" s="91" t="s">
        <v>8</v>
      </c>
      <c r="Q373" s="91"/>
      <c r="R373" s="91"/>
      <c r="S373" s="91" t="s">
        <v>8</v>
      </c>
      <c r="T373" s="91"/>
      <c r="U373" s="91"/>
      <c r="V373" s="91" t="s">
        <v>8</v>
      </c>
      <c r="W373" s="91"/>
      <c r="X373" s="91"/>
      <c r="Y373" s="91" t="s">
        <v>8</v>
      </c>
      <c r="Z373" s="91"/>
      <c r="AA373" s="20"/>
    </row>
    <row r="374" spans="2:27" x14ac:dyDescent="0.3">
      <c r="B374" s="9" t="s">
        <v>12</v>
      </c>
      <c r="D374" s="59" t="s">
        <v>117</v>
      </c>
      <c r="F374" s="2" t="s">
        <v>2</v>
      </c>
      <c r="H374" s="59" t="s">
        <v>88</v>
      </c>
      <c r="J374" s="3">
        <v>2</v>
      </c>
      <c r="K374" s="3">
        <v>3</v>
      </c>
      <c r="L374" s="62">
        <v>7</v>
      </c>
      <c r="M374" s="61" t="s">
        <v>8</v>
      </c>
      <c r="N374" s="62">
        <v>11</v>
      </c>
      <c r="O374" s="62">
        <v>11</v>
      </c>
      <c r="P374" s="61" t="s">
        <v>8</v>
      </c>
      <c r="Q374" s="62">
        <v>2</v>
      </c>
      <c r="R374" s="62">
        <v>11</v>
      </c>
      <c r="S374" s="61" t="s">
        <v>8</v>
      </c>
      <c r="T374" s="62">
        <v>4</v>
      </c>
      <c r="U374" s="62">
        <v>7</v>
      </c>
      <c r="V374" s="61" t="s">
        <v>8</v>
      </c>
      <c r="W374" s="62">
        <v>11</v>
      </c>
      <c r="X374" s="62">
        <v>8</v>
      </c>
      <c r="Y374" s="61" t="s">
        <v>8</v>
      </c>
      <c r="Z374" s="10">
        <v>11</v>
      </c>
      <c r="AA374" s="62"/>
    </row>
    <row r="375" spans="2:27" x14ac:dyDescent="0.3">
      <c r="B375" s="9" t="s">
        <v>10</v>
      </c>
      <c r="D375" s="59" t="s">
        <v>114</v>
      </c>
      <c r="F375" s="2" t="s">
        <v>9</v>
      </c>
      <c r="H375" s="59" t="s">
        <v>90</v>
      </c>
      <c r="J375" s="3">
        <v>3</v>
      </c>
      <c r="K375" s="3">
        <v>1</v>
      </c>
      <c r="L375" s="62">
        <v>11</v>
      </c>
      <c r="M375" s="61" t="s">
        <v>8</v>
      </c>
      <c r="N375" s="62">
        <v>4</v>
      </c>
      <c r="O375" s="62">
        <v>11</v>
      </c>
      <c r="P375" s="61" t="s">
        <v>8</v>
      </c>
      <c r="Q375" s="62">
        <v>8</v>
      </c>
      <c r="R375" s="62">
        <v>8</v>
      </c>
      <c r="S375" s="61" t="s">
        <v>8</v>
      </c>
      <c r="T375" s="62">
        <v>11</v>
      </c>
      <c r="U375" s="62">
        <v>11</v>
      </c>
      <c r="V375" s="61" t="s">
        <v>8</v>
      </c>
      <c r="W375" s="62">
        <v>9</v>
      </c>
      <c r="X375" s="62"/>
      <c r="Y375" s="61" t="s">
        <v>8</v>
      </c>
      <c r="Z375" s="10"/>
      <c r="AA375" s="62"/>
    </row>
    <row r="376" spans="2:27" ht="13.5" thickBot="1" x14ac:dyDescent="0.35">
      <c r="B376" s="11" t="s">
        <v>0</v>
      </c>
      <c r="C376" s="16"/>
      <c r="D376" s="70" t="s">
        <v>115</v>
      </c>
      <c r="E376" s="70"/>
      <c r="F376" s="16" t="s">
        <v>11</v>
      </c>
      <c r="G376" s="16"/>
      <c r="H376" s="70" t="s">
        <v>91</v>
      </c>
      <c r="I376" s="70"/>
      <c r="J376" s="18">
        <v>3</v>
      </c>
      <c r="K376" s="18">
        <v>2</v>
      </c>
      <c r="L376" s="12">
        <v>11</v>
      </c>
      <c r="M376" s="13" t="s">
        <v>8</v>
      </c>
      <c r="N376" s="12">
        <v>7</v>
      </c>
      <c r="O376" s="12">
        <v>11</v>
      </c>
      <c r="P376" s="13" t="s">
        <v>8</v>
      </c>
      <c r="Q376" s="12">
        <v>9</v>
      </c>
      <c r="R376" s="12">
        <v>8</v>
      </c>
      <c r="S376" s="13" t="s">
        <v>8</v>
      </c>
      <c r="T376" s="12">
        <v>11</v>
      </c>
      <c r="U376" s="12">
        <v>7</v>
      </c>
      <c r="V376" s="13" t="s">
        <v>8</v>
      </c>
      <c r="W376" s="12">
        <v>11</v>
      </c>
      <c r="X376" s="12">
        <v>11</v>
      </c>
      <c r="Y376" s="13" t="s">
        <v>8</v>
      </c>
      <c r="Z376" s="14">
        <v>6</v>
      </c>
      <c r="AA376" s="62"/>
    </row>
    <row r="377" spans="2:27" ht="9" customHeight="1" thickTop="1" thickBot="1" x14ac:dyDescent="0.35">
      <c r="B377" s="68"/>
    </row>
    <row r="378" spans="2:27" ht="13.5" thickTop="1" x14ac:dyDescent="0.3">
      <c r="B378" s="106">
        <v>35</v>
      </c>
      <c r="C378" s="104">
        <v>14</v>
      </c>
      <c r="D378" s="98" t="s">
        <v>81</v>
      </c>
      <c r="E378" s="100">
        <v>4</v>
      </c>
      <c r="F378" s="102"/>
      <c r="G378" s="104">
        <v>10</v>
      </c>
      <c r="H378" s="98" t="s">
        <v>78</v>
      </c>
      <c r="I378" s="100">
        <v>2</v>
      </c>
      <c r="J378" s="108" t="s">
        <v>1</v>
      </c>
      <c r="K378" s="108" t="s">
        <v>2</v>
      </c>
      <c r="L378" s="72" t="s">
        <v>20</v>
      </c>
      <c r="M378" s="110" t="s">
        <v>15</v>
      </c>
      <c r="N378" s="110"/>
      <c r="O378" s="110"/>
      <c r="P378" s="111" t="s">
        <v>21</v>
      </c>
      <c r="Q378" s="111"/>
      <c r="R378" s="112">
        <v>44884</v>
      </c>
      <c r="S378" s="112"/>
      <c r="T378" s="112"/>
      <c r="U378" s="64" t="s">
        <v>22</v>
      </c>
      <c r="V378" s="113">
        <v>0.375</v>
      </c>
      <c r="W378" s="113"/>
      <c r="X378" s="111" t="s">
        <v>23</v>
      </c>
      <c r="Y378" s="111"/>
      <c r="Z378" s="25">
        <v>4</v>
      </c>
      <c r="AA378" s="61"/>
    </row>
    <row r="379" spans="2:27" s="1" customFormat="1" ht="13.5" thickBot="1" x14ac:dyDescent="0.3">
      <c r="B379" s="107"/>
      <c r="C379" s="105"/>
      <c r="D379" s="99" t="s">
        <v>287</v>
      </c>
      <c r="E379" s="101"/>
      <c r="F379" s="103"/>
      <c r="G379" s="105"/>
      <c r="H379" s="99" t="s">
        <v>287</v>
      </c>
      <c r="I379" s="101"/>
      <c r="J379" s="109"/>
      <c r="K379" s="109"/>
      <c r="L379" s="96" t="s">
        <v>3</v>
      </c>
      <c r="M379" s="96"/>
      <c r="N379" s="96"/>
      <c r="O379" s="96" t="s">
        <v>4</v>
      </c>
      <c r="P379" s="96"/>
      <c r="Q379" s="96"/>
      <c r="R379" s="96" t="s">
        <v>5</v>
      </c>
      <c r="S379" s="96"/>
      <c r="T379" s="96"/>
      <c r="U379" s="96" t="s">
        <v>6</v>
      </c>
      <c r="V379" s="96"/>
      <c r="W379" s="96"/>
      <c r="X379" s="96" t="s">
        <v>7</v>
      </c>
      <c r="Y379" s="96"/>
      <c r="Z379" s="97"/>
      <c r="AA379" s="19"/>
    </row>
    <row r="380" spans="2:27" ht="13.5" thickTop="1" x14ac:dyDescent="0.3">
      <c r="B380" s="9" t="s">
        <v>1</v>
      </c>
      <c r="C380" s="5">
        <v>82</v>
      </c>
      <c r="D380" s="59" t="s">
        <v>163</v>
      </c>
      <c r="E380" s="65"/>
      <c r="F380" s="15" t="s">
        <v>9</v>
      </c>
      <c r="G380" s="5">
        <v>90</v>
      </c>
      <c r="H380" s="59" t="s">
        <v>170</v>
      </c>
      <c r="I380" s="65"/>
      <c r="J380" s="17">
        <v>0</v>
      </c>
      <c r="K380" s="17">
        <v>3</v>
      </c>
      <c r="L380" s="6">
        <v>9</v>
      </c>
      <c r="M380" s="7" t="s">
        <v>8</v>
      </c>
      <c r="N380" s="6">
        <v>11</v>
      </c>
      <c r="O380" s="6">
        <v>8</v>
      </c>
      <c r="P380" s="7" t="s">
        <v>8</v>
      </c>
      <c r="Q380" s="6">
        <v>11</v>
      </c>
      <c r="R380" s="6">
        <v>9</v>
      </c>
      <c r="S380" s="7" t="s">
        <v>8</v>
      </c>
      <c r="T380" s="6">
        <v>11</v>
      </c>
      <c r="U380" s="6"/>
      <c r="V380" s="7" t="s">
        <v>8</v>
      </c>
      <c r="W380" s="6"/>
      <c r="X380" s="6"/>
      <c r="Y380" s="7" t="s">
        <v>8</v>
      </c>
      <c r="Z380" s="8"/>
      <c r="AA380" s="62"/>
    </row>
    <row r="381" spans="2:27" x14ac:dyDescent="0.3">
      <c r="B381" s="9" t="s">
        <v>0</v>
      </c>
      <c r="C381" s="66">
        <v>84</v>
      </c>
      <c r="D381" s="59" t="s">
        <v>165</v>
      </c>
      <c r="F381" s="2" t="s">
        <v>2</v>
      </c>
      <c r="G381" s="66">
        <v>91</v>
      </c>
      <c r="H381" s="59" t="s">
        <v>290</v>
      </c>
      <c r="J381" s="3">
        <v>1</v>
      </c>
      <c r="K381" s="3">
        <v>3</v>
      </c>
      <c r="L381" s="62">
        <v>13</v>
      </c>
      <c r="M381" s="61" t="s">
        <v>8</v>
      </c>
      <c r="N381" s="62">
        <v>11</v>
      </c>
      <c r="O381" s="62">
        <v>9</v>
      </c>
      <c r="P381" s="61" t="s">
        <v>8</v>
      </c>
      <c r="Q381" s="62">
        <v>11</v>
      </c>
      <c r="R381" s="62">
        <v>4</v>
      </c>
      <c r="S381" s="61" t="s">
        <v>8</v>
      </c>
      <c r="T381" s="62">
        <v>11</v>
      </c>
      <c r="U381" s="62">
        <v>5</v>
      </c>
      <c r="V381" s="61" t="s">
        <v>8</v>
      </c>
      <c r="W381" s="62">
        <v>11</v>
      </c>
      <c r="X381" s="62"/>
      <c r="Y381" s="61" t="s">
        <v>8</v>
      </c>
      <c r="Z381" s="10"/>
      <c r="AA381" s="62"/>
    </row>
    <row r="382" spans="2:27" x14ac:dyDescent="0.3">
      <c r="B382" s="9" t="s">
        <v>10</v>
      </c>
      <c r="C382" s="66">
        <v>83</v>
      </c>
      <c r="D382" s="59" t="s">
        <v>164</v>
      </c>
      <c r="F382" s="2" t="s">
        <v>11</v>
      </c>
      <c r="G382" s="66">
        <v>88</v>
      </c>
      <c r="H382" s="59" t="s">
        <v>168</v>
      </c>
      <c r="J382" s="3">
        <v>3</v>
      </c>
      <c r="K382" s="3">
        <v>0</v>
      </c>
      <c r="L382" s="62">
        <v>11</v>
      </c>
      <c r="M382" s="61" t="s">
        <v>8</v>
      </c>
      <c r="N382" s="62">
        <v>3</v>
      </c>
      <c r="O382" s="62">
        <v>11</v>
      </c>
      <c r="P382" s="61" t="s">
        <v>8</v>
      </c>
      <c r="Q382" s="62">
        <v>4</v>
      </c>
      <c r="R382" s="62">
        <v>11</v>
      </c>
      <c r="S382" s="61" t="s">
        <v>8</v>
      </c>
      <c r="T382" s="62">
        <v>9</v>
      </c>
      <c r="U382" s="62"/>
      <c r="V382" s="61" t="s">
        <v>8</v>
      </c>
      <c r="W382" s="62"/>
      <c r="X382" s="62"/>
      <c r="Y382" s="61" t="s">
        <v>8</v>
      </c>
      <c r="Z382" s="10"/>
      <c r="AA382" s="62"/>
    </row>
    <row r="383" spans="2:27" s="69" customFormat="1" x14ac:dyDescent="0.3">
      <c r="B383" s="94" t="s">
        <v>13</v>
      </c>
      <c r="C383" s="67">
        <v>82</v>
      </c>
      <c r="D383" s="68" t="s">
        <v>163</v>
      </c>
      <c r="E383" s="59"/>
      <c r="F383" s="93" t="s">
        <v>13</v>
      </c>
      <c r="G383" s="67">
        <v>90</v>
      </c>
      <c r="H383" s="68" t="s">
        <v>170</v>
      </c>
      <c r="I383" s="59"/>
      <c r="J383" s="93">
        <v>3</v>
      </c>
      <c r="K383" s="93">
        <v>0</v>
      </c>
      <c r="L383" s="91">
        <v>11</v>
      </c>
      <c r="M383" s="91" t="s">
        <v>8</v>
      </c>
      <c r="N383" s="91"/>
      <c r="O383" s="91">
        <v>11</v>
      </c>
      <c r="P383" s="91" t="s">
        <v>8</v>
      </c>
      <c r="Q383" s="91">
        <v>6</v>
      </c>
      <c r="R383" s="91">
        <v>11</v>
      </c>
      <c r="S383" s="91" t="s">
        <v>8</v>
      </c>
      <c r="T383" s="91">
        <v>8</v>
      </c>
      <c r="U383" s="91"/>
      <c r="V383" s="91" t="s">
        <v>8</v>
      </c>
      <c r="W383" s="91"/>
      <c r="X383" s="91"/>
      <c r="Y383" s="91" t="s">
        <v>8</v>
      </c>
      <c r="Z383" s="91"/>
      <c r="AA383" s="20"/>
    </row>
    <row r="384" spans="2:27" s="69" customFormat="1" x14ac:dyDescent="0.3">
      <c r="B384" s="94"/>
      <c r="C384" s="67">
        <v>83</v>
      </c>
      <c r="D384" s="68" t="s">
        <v>164</v>
      </c>
      <c r="E384" s="59"/>
      <c r="F384" s="93"/>
      <c r="G384" s="67">
        <v>91</v>
      </c>
      <c r="H384" s="68" t="s">
        <v>290</v>
      </c>
      <c r="I384" s="59"/>
      <c r="J384" s="93"/>
      <c r="K384" s="93"/>
      <c r="L384" s="91"/>
      <c r="M384" s="91"/>
      <c r="N384" s="91"/>
      <c r="O384" s="91"/>
      <c r="P384" s="91" t="s">
        <v>8</v>
      </c>
      <c r="Q384" s="91"/>
      <c r="R384" s="91"/>
      <c r="S384" s="91" t="s">
        <v>8</v>
      </c>
      <c r="T384" s="91"/>
      <c r="U384" s="91"/>
      <c r="V384" s="91" t="s">
        <v>8</v>
      </c>
      <c r="W384" s="91"/>
      <c r="X384" s="91"/>
      <c r="Y384" s="91" t="s">
        <v>8</v>
      </c>
      <c r="Z384" s="91"/>
      <c r="AA384" s="20"/>
    </row>
    <row r="385" spans="2:27" x14ac:dyDescent="0.3">
      <c r="B385" s="9" t="s">
        <v>12</v>
      </c>
      <c r="D385" s="59" t="s">
        <v>163</v>
      </c>
      <c r="F385" s="2" t="s">
        <v>2</v>
      </c>
      <c r="H385" s="59" t="s">
        <v>290</v>
      </c>
      <c r="J385" s="3">
        <v>3</v>
      </c>
      <c r="K385" s="3">
        <v>1</v>
      </c>
      <c r="L385" s="62">
        <v>11</v>
      </c>
      <c r="M385" s="61" t="s">
        <v>8</v>
      </c>
      <c r="N385" s="62">
        <v>13</v>
      </c>
      <c r="O385" s="62">
        <v>16</v>
      </c>
      <c r="P385" s="61" t="s">
        <v>8</v>
      </c>
      <c r="Q385" s="62">
        <v>14</v>
      </c>
      <c r="R385" s="62">
        <v>16</v>
      </c>
      <c r="S385" s="61" t="s">
        <v>8</v>
      </c>
      <c r="T385" s="62">
        <v>14</v>
      </c>
      <c r="U385" s="62">
        <v>12</v>
      </c>
      <c r="V385" s="61" t="s">
        <v>8</v>
      </c>
      <c r="W385" s="62">
        <v>10</v>
      </c>
      <c r="X385" s="62"/>
      <c r="Y385" s="61" t="s">
        <v>8</v>
      </c>
      <c r="Z385" s="10"/>
      <c r="AA385" s="62"/>
    </row>
    <row r="386" spans="2:27" x14ac:dyDescent="0.3">
      <c r="B386" s="9" t="s">
        <v>10</v>
      </c>
      <c r="D386" s="59" t="s">
        <v>164</v>
      </c>
      <c r="F386" s="2" t="s">
        <v>9</v>
      </c>
      <c r="H386" s="59" t="s">
        <v>170</v>
      </c>
      <c r="J386" s="3">
        <v>3</v>
      </c>
      <c r="K386" s="3">
        <v>1</v>
      </c>
      <c r="L386" s="62">
        <v>5</v>
      </c>
      <c r="M386" s="61" t="s">
        <v>8</v>
      </c>
      <c r="N386" s="62">
        <v>11</v>
      </c>
      <c r="O386" s="62">
        <v>11</v>
      </c>
      <c r="P386" s="61" t="s">
        <v>8</v>
      </c>
      <c r="Q386" s="62">
        <v>9</v>
      </c>
      <c r="R386" s="62">
        <v>11</v>
      </c>
      <c r="S386" s="61" t="s">
        <v>8</v>
      </c>
      <c r="T386" s="62">
        <v>4</v>
      </c>
      <c r="U386" s="62">
        <v>11</v>
      </c>
      <c r="V386" s="61" t="s">
        <v>8</v>
      </c>
      <c r="W386" s="62">
        <v>5</v>
      </c>
      <c r="X386" s="62"/>
      <c r="Y386" s="61" t="s">
        <v>8</v>
      </c>
      <c r="Z386" s="10"/>
      <c r="AA386" s="62"/>
    </row>
    <row r="387" spans="2:27" ht="13.5" thickBot="1" x14ac:dyDescent="0.35">
      <c r="B387" s="11" t="s">
        <v>0</v>
      </c>
      <c r="C387" s="16"/>
      <c r="D387" s="70" t="s">
        <v>165</v>
      </c>
      <c r="E387" s="70"/>
      <c r="F387" s="16" t="s">
        <v>11</v>
      </c>
      <c r="G387" s="16"/>
      <c r="H387" s="70" t="s">
        <v>168</v>
      </c>
      <c r="I387" s="70"/>
      <c r="J387" s="18">
        <v>0</v>
      </c>
      <c r="K387" s="18">
        <v>0</v>
      </c>
      <c r="L387" s="12"/>
      <c r="M387" s="13" t="s">
        <v>8</v>
      </c>
      <c r="N387" s="12"/>
      <c r="O387" s="12"/>
      <c r="P387" s="13" t="s">
        <v>8</v>
      </c>
      <c r="Q387" s="12"/>
      <c r="R387" s="12"/>
      <c r="S387" s="13" t="s">
        <v>8</v>
      </c>
      <c r="T387" s="12"/>
      <c r="U387" s="12"/>
      <c r="V387" s="13" t="s">
        <v>8</v>
      </c>
      <c r="W387" s="12"/>
      <c r="X387" s="12"/>
      <c r="Y387" s="13" t="s">
        <v>8</v>
      </c>
      <c r="Z387" s="14"/>
      <c r="AA387" s="62"/>
    </row>
    <row r="388" spans="2:27" ht="9" customHeight="1" thickTop="1" thickBot="1" x14ac:dyDescent="0.35">
      <c r="B388" s="68"/>
    </row>
    <row r="389" spans="2:27" ht="13.5" thickTop="1" x14ac:dyDescent="0.3">
      <c r="B389" s="106">
        <v>36</v>
      </c>
      <c r="C389" s="104">
        <v>9</v>
      </c>
      <c r="D389" s="98" t="s">
        <v>77</v>
      </c>
      <c r="E389" s="100">
        <v>4</v>
      </c>
      <c r="F389" s="102"/>
      <c r="G389" s="104">
        <v>15</v>
      </c>
      <c r="H389" s="98" t="s">
        <v>82</v>
      </c>
      <c r="I389" s="100">
        <v>0</v>
      </c>
      <c r="J389" s="108" t="s">
        <v>1</v>
      </c>
      <c r="K389" s="108" t="s">
        <v>2</v>
      </c>
      <c r="L389" s="72" t="s">
        <v>20</v>
      </c>
      <c r="M389" s="110" t="s">
        <v>15</v>
      </c>
      <c r="N389" s="110"/>
      <c r="O389" s="110"/>
      <c r="P389" s="111" t="s">
        <v>21</v>
      </c>
      <c r="Q389" s="111"/>
      <c r="R389" s="112">
        <v>44884</v>
      </c>
      <c r="S389" s="112"/>
      <c r="T389" s="112"/>
      <c r="U389" s="64" t="s">
        <v>22</v>
      </c>
      <c r="V389" s="113">
        <v>0.375</v>
      </c>
      <c r="W389" s="113"/>
      <c r="X389" s="111" t="s">
        <v>23</v>
      </c>
      <c r="Y389" s="111"/>
      <c r="Z389" s="25">
        <v>5</v>
      </c>
      <c r="AA389" s="61"/>
    </row>
    <row r="390" spans="2:27" s="1" customFormat="1" ht="13.5" thickBot="1" x14ac:dyDescent="0.3">
      <c r="B390" s="107"/>
      <c r="C390" s="105"/>
      <c r="D390" s="99" t="s">
        <v>287</v>
      </c>
      <c r="E390" s="101"/>
      <c r="F390" s="103"/>
      <c r="G390" s="105"/>
      <c r="H390" s="99" t="s">
        <v>287</v>
      </c>
      <c r="I390" s="101"/>
      <c r="J390" s="109"/>
      <c r="K390" s="109"/>
      <c r="L390" s="96" t="s">
        <v>3</v>
      </c>
      <c r="M390" s="96"/>
      <c r="N390" s="96"/>
      <c r="O390" s="96" t="s">
        <v>4</v>
      </c>
      <c r="P390" s="96"/>
      <c r="Q390" s="96"/>
      <c r="R390" s="96" t="s">
        <v>5</v>
      </c>
      <c r="S390" s="96"/>
      <c r="T390" s="96"/>
      <c r="U390" s="96" t="s">
        <v>6</v>
      </c>
      <c r="V390" s="96"/>
      <c r="W390" s="96"/>
      <c r="X390" s="96" t="s">
        <v>7</v>
      </c>
      <c r="Y390" s="96"/>
      <c r="Z390" s="97"/>
      <c r="AA390" s="19"/>
    </row>
    <row r="391" spans="2:27" ht="13.5" thickTop="1" x14ac:dyDescent="0.3">
      <c r="B391" s="9" t="s">
        <v>1</v>
      </c>
      <c r="C391" s="5">
        <v>73</v>
      </c>
      <c r="D391" s="59" t="s">
        <v>156</v>
      </c>
      <c r="E391" s="65"/>
      <c r="F391" s="15" t="s">
        <v>9</v>
      </c>
      <c r="G391" s="5">
        <v>67</v>
      </c>
      <c r="H391" s="59" t="s">
        <v>150</v>
      </c>
      <c r="I391" s="65"/>
      <c r="J391" s="17">
        <v>3</v>
      </c>
      <c r="K391" s="17">
        <v>0</v>
      </c>
      <c r="L391" s="6">
        <v>11</v>
      </c>
      <c r="M391" s="7" t="s">
        <v>8</v>
      </c>
      <c r="N391" s="6">
        <v>4</v>
      </c>
      <c r="O391" s="6">
        <v>11</v>
      </c>
      <c r="P391" s="7" t="s">
        <v>8</v>
      </c>
      <c r="Q391" s="6">
        <v>7</v>
      </c>
      <c r="R391" s="6">
        <v>11</v>
      </c>
      <c r="S391" s="7" t="s">
        <v>8</v>
      </c>
      <c r="T391" s="6">
        <v>5</v>
      </c>
      <c r="U391" s="6"/>
      <c r="V391" s="7" t="s">
        <v>8</v>
      </c>
      <c r="W391" s="6"/>
      <c r="X391" s="6"/>
      <c r="Y391" s="7" t="s">
        <v>8</v>
      </c>
      <c r="Z391" s="8"/>
      <c r="AA391" s="62"/>
    </row>
    <row r="392" spans="2:27" x14ac:dyDescent="0.3">
      <c r="B392" s="9" t="s">
        <v>0</v>
      </c>
      <c r="C392" s="66">
        <v>70</v>
      </c>
      <c r="D392" s="59" t="s">
        <v>153</v>
      </c>
      <c r="F392" s="2" t="s">
        <v>2</v>
      </c>
      <c r="G392" s="66">
        <v>65</v>
      </c>
      <c r="H392" s="59" t="s">
        <v>148</v>
      </c>
      <c r="J392" s="3">
        <v>3</v>
      </c>
      <c r="K392" s="3">
        <v>0</v>
      </c>
      <c r="L392" s="62">
        <v>11</v>
      </c>
      <c r="M392" s="61" t="s">
        <v>8</v>
      </c>
      <c r="N392" s="62">
        <v>8</v>
      </c>
      <c r="O392" s="62">
        <v>11</v>
      </c>
      <c r="P392" s="61" t="s">
        <v>8</v>
      </c>
      <c r="Q392" s="62">
        <v>1</v>
      </c>
      <c r="R392" s="62">
        <v>11</v>
      </c>
      <c r="S392" s="61" t="s">
        <v>8</v>
      </c>
      <c r="T392" s="62">
        <v>5</v>
      </c>
      <c r="U392" s="62"/>
      <c r="V392" s="61" t="s">
        <v>8</v>
      </c>
      <c r="W392" s="62"/>
      <c r="X392" s="62"/>
      <c r="Y392" s="61" t="s">
        <v>8</v>
      </c>
      <c r="Z392" s="10"/>
      <c r="AA392" s="62"/>
    </row>
    <row r="393" spans="2:27" x14ac:dyDescent="0.3">
      <c r="B393" s="9" t="s">
        <v>10</v>
      </c>
      <c r="C393" s="66">
        <v>69</v>
      </c>
      <c r="D393" s="59" t="s">
        <v>151</v>
      </c>
      <c r="F393" s="2" t="s">
        <v>11</v>
      </c>
      <c r="G393" s="66">
        <v>64</v>
      </c>
      <c r="H393" s="59" t="s">
        <v>147</v>
      </c>
      <c r="J393" s="3">
        <v>3</v>
      </c>
      <c r="K393" s="3">
        <v>2</v>
      </c>
      <c r="L393" s="62">
        <v>11</v>
      </c>
      <c r="M393" s="61" t="s">
        <v>8</v>
      </c>
      <c r="N393" s="62">
        <v>8</v>
      </c>
      <c r="O393" s="62">
        <v>11</v>
      </c>
      <c r="P393" s="61" t="s">
        <v>8</v>
      </c>
      <c r="Q393" s="62">
        <v>3</v>
      </c>
      <c r="R393" s="62">
        <v>8</v>
      </c>
      <c r="S393" s="61" t="s">
        <v>8</v>
      </c>
      <c r="T393" s="62">
        <v>11</v>
      </c>
      <c r="U393" s="62">
        <v>8</v>
      </c>
      <c r="V393" s="61" t="s">
        <v>8</v>
      </c>
      <c r="W393" s="62">
        <v>11</v>
      </c>
      <c r="X393" s="62">
        <v>13</v>
      </c>
      <c r="Y393" s="61" t="s">
        <v>8</v>
      </c>
      <c r="Z393" s="10">
        <v>11</v>
      </c>
      <c r="AA393" s="62"/>
    </row>
    <row r="394" spans="2:27" s="69" customFormat="1" x14ac:dyDescent="0.3">
      <c r="B394" s="94" t="s">
        <v>13</v>
      </c>
      <c r="C394" s="67">
        <v>69</v>
      </c>
      <c r="D394" s="68" t="s">
        <v>151</v>
      </c>
      <c r="E394" s="59"/>
      <c r="F394" s="93" t="s">
        <v>13</v>
      </c>
      <c r="G394" s="67">
        <v>64</v>
      </c>
      <c r="H394" s="68" t="s">
        <v>147</v>
      </c>
      <c r="I394" s="59"/>
      <c r="J394" s="93">
        <v>3</v>
      </c>
      <c r="K394" s="93">
        <v>1</v>
      </c>
      <c r="L394" s="91">
        <v>11</v>
      </c>
      <c r="M394" s="91" t="s">
        <v>8</v>
      </c>
      <c r="N394" s="91">
        <v>9</v>
      </c>
      <c r="O394" s="91">
        <v>9</v>
      </c>
      <c r="P394" s="91" t="s">
        <v>8</v>
      </c>
      <c r="Q394" s="91">
        <v>11</v>
      </c>
      <c r="R394" s="91">
        <v>11</v>
      </c>
      <c r="S394" s="91" t="s">
        <v>8</v>
      </c>
      <c r="T394" s="91">
        <v>2</v>
      </c>
      <c r="U394" s="91">
        <v>16</v>
      </c>
      <c r="V394" s="91" t="s">
        <v>8</v>
      </c>
      <c r="W394" s="91">
        <v>14</v>
      </c>
      <c r="X394" s="91"/>
      <c r="Y394" s="91" t="s">
        <v>8</v>
      </c>
      <c r="Z394" s="91"/>
      <c r="AA394" s="20"/>
    </row>
    <row r="395" spans="2:27" s="69" customFormat="1" x14ac:dyDescent="0.3">
      <c r="B395" s="94"/>
      <c r="C395" s="67">
        <v>70</v>
      </c>
      <c r="D395" s="68" t="s">
        <v>153</v>
      </c>
      <c r="E395" s="59"/>
      <c r="F395" s="93"/>
      <c r="G395" s="67">
        <v>67</v>
      </c>
      <c r="H395" s="68" t="s">
        <v>150</v>
      </c>
      <c r="I395" s="59"/>
      <c r="J395" s="93"/>
      <c r="K395" s="93"/>
      <c r="L395" s="91"/>
      <c r="M395" s="91"/>
      <c r="N395" s="91"/>
      <c r="O395" s="91"/>
      <c r="P395" s="91" t="s">
        <v>8</v>
      </c>
      <c r="Q395" s="91"/>
      <c r="R395" s="91"/>
      <c r="S395" s="91" t="s">
        <v>8</v>
      </c>
      <c r="T395" s="91"/>
      <c r="U395" s="91"/>
      <c r="V395" s="91" t="s">
        <v>8</v>
      </c>
      <c r="W395" s="91"/>
      <c r="X395" s="91"/>
      <c r="Y395" s="91" t="s">
        <v>8</v>
      </c>
      <c r="Z395" s="91"/>
      <c r="AA395" s="20"/>
    </row>
    <row r="396" spans="2:27" x14ac:dyDescent="0.3">
      <c r="B396" s="9" t="s">
        <v>12</v>
      </c>
      <c r="D396" s="59" t="s">
        <v>156</v>
      </c>
      <c r="F396" s="2" t="s">
        <v>2</v>
      </c>
      <c r="H396" s="59" t="s">
        <v>148</v>
      </c>
      <c r="J396" s="3">
        <v>0</v>
      </c>
      <c r="K396" s="3">
        <v>0</v>
      </c>
      <c r="L396" s="62"/>
      <c r="M396" s="61" t="s">
        <v>8</v>
      </c>
      <c r="N396" s="62"/>
      <c r="O396" s="62"/>
      <c r="P396" s="61" t="s">
        <v>8</v>
      </c>
      <c r="Q396" s="62"/>
      <c r="R396" s="62"/>
      <c r="S396" s="61" t="s">
        <v>8</v>
      </c>
      <c r="T396" s="62"/>
      <c r="U396" s="62"/>
      <c r="V396" s="61" t="s">
        <v>8</v>
      </c>
      <c r="W396" s="62"/>
      <c r="X396" s="62"/>
      <c r="Y396" s="61" t="s">
        <v>8</v>
      </c>
      <c r="Z396" s="10"/>
      <c r="AA396" s="62"/>
    </row>
    <row r="397" spans="2:27" x14ac:dyDescent="0.3">
      <c r="B397" s="9" t="s">
        <v>10</v>
      </c>
      <c r="D397" s="59" t="s">
        <v>151</v>
      </c>
      <c r="F397" s="2" t="s">
        <v>9</v>
      </c>
      <c r="H397" s="59" t="s">
        <v>150</v>
      </c>
      <c r="J397" s="3">
        <v>0</v>
      </c>
      <c r="K397" s="3">
        <v>0</v>
      </c>
      <c r="L397" s="62"/>
      <c r="M397" s="61" t="s">
        <v>8</v>
      </c>
      <c r="N397" s="62"/>
      <c r="O397" s="62"/>
      <c r="P397" s="61" t="s">
        <v>8</v>
      </c>
      <c r="Q397" s="62"/>
      <c r="R397" s="62"/>
      <c r="S397" s="61" t="s">
        <v>8</v>
      </c>
      <c r="T397" s="62"/>
      <c r="U397" s="62"/>
      <c r="V397" s="61" t="s">
        <v>8</v>
      </c>
      <c r="W397" s="62"/>
      <c r="X397" s="62"/>
      <c r="Y397" s="61" t="s">
        <v>8</v>
      </c>
      <c r="Z397" s="10"/>
      <c r="AA397" s="62"/>
    </row>
    <row r="398" spans="2:27" ht="13.5" thickBot="1" x14ac:dyDescent="0.35">
      <c r="B398" s="11" t="s">
        <v>0</v>
      </c>
      <c r="C398" s="16"/>
      <c r="D398" s="70" t="s">
        <v>153</v>
      </c>
      <c r="E398" s="70"/>
      <c r="F398" s="16" t="s">
        <v>11</v>
      </c>
      <c r="G398" s="16"/>
      <c r="H398" s="70" t="s">
        <v>147</v>
      </c>
      <c r="I398" s="70"/>
      <c r="J398" s="18">
        <v>0</v>
      </c>
      <c r="K398" s="18">
        <v>0</v>
      </c>
      <c r="L398" s="12"/>
      <c r="M398" s="13" t="s">
        <v>8</v>
      </c>
      <c r="N398" s="12"/>
      <c r="O398" s="12"/>
      <c r="P398" s="13" t="s">
        <v>8</v>
      </c>
      <c r="Q398" s="12"/>
      <c r="R398" s="12"/>
      <c r="S398" s="13" t="s">
        <v>8</v>
      </c>
      <c r="T398" s="12"/>
      <c r="U398" s="12"/>
      <c r="V398" s="13" t="s">
        <v>8</v>
      </c>
      <c r="W398" s="12"/>
      <c r="X398" s="12"/>
      <c r="Y398" s="13" t="s">
        <v>8</v>
      </c>
      <c r="Z398" s="14"/>
      <c r="AA398" s="62"/>
    </row>
    <row r="399" spans="2:27" ht="9" customHeight="1" thickTop="1" thickBot="1" x14ac:dyDescent="0.35">
      <c r="B399" s="68"/>
    </row>
    <row r="400" spans="2:27" ht="13.5" thickTop="1" x14ac:dyDescent="0.3">
      <c r="B400" s="106">
        <v>37</v>
      </c>
      <c r="C400" s="104">
        <v>8</v>
      </c>
      <c r="D400" s="98" t="s">
        <v>65</v>
      </c>
      <c r="E400" s="100">
        <v>0</v>
      </c>
      <c r="F400" s="102"/>
      <c r="G400" s="104">
        <v>16</v>
      </c>
      <c r="H400" s="98" t="s">
        <v>83</v>
      </c>
      <c r="I400" s="100">
        <v>4</v>
      </c>
      <c r="J400" s="108" t="s">
        <v>1</v>
      </c>
      <c r="K400" s="108" t="s">
        <v>2</v>
      </c>
      <c r="L400" s="72" t="s">
        <v>20</v>
      </c>
      <c r="M400" s="110" t="s">
        <v>15</v>
      </c>
      <c r="N400" s="110"/>
      <c r="O400" s="110"/>
      <c r="P400" s="111" t="s">
        <v>21</v>
      </c>
      <c r="Q400" s="111"/>
      <c r="R400" s="112">
        <v>44884</v>
      </c>
      <c r="S400" s="112"/>
      <c r="T400" s="112"/>
      <c r="U400" s="64" t="s">
        <v>22</v>
      </c>
      <c r="V400" s="113">
        <v>0.375</v>
      </c>
      <c r="W400" s="113"/>
      <c r="X400" s="111" t="s">
        <v>23</v>
      </c>
      <c r="Y400" s="111"/>
      <c r="Z400" s="25">
        <v>6</v>
      </c>
      <c r="AA400" s="61"/>
    </row>
    <row r="401" spans="2:27" s="1" customFormat="1" ht="13.5" thickBot="1" x14ac:dyDescent="0.3">
      <c r="B401" s="107"/>
      <c r="C401" s="105"/>
      <c r="D401" s="99" t="s">
        <v>287</v>
      </c>
      <c r="E401" s="101"/>
      <c r="F401" s="103"/>
      <c r="G401" s="105"/>
      <c r="H401" s="99" t="s">
        <v>287</v>
      </c>
      <c r="I401" s="101"/>
      <c r="J401" s="109"/>
      <c r="K401" s="109"/>
      <c r="L401" s="96" t="s">
        <v>3</v>
      </c>
      <c r="M401" s="96"/>
      <c r="N401" s="96"/>
      <c r="O401" s="96" t="s">
        <v>4</v>
      </c>
      <c r="P401" s="96"/>
      <c r="Q401" s="96"/>
      <c r="R401" s="96" t="s">
        <v>5</v>
      </c>
      <c r="S401" s="96"/>
      <c r="T401" s="96"/>
      <c r="U401" s="96" t="s">
        <v>6</v>
      </c>
      <c r="V401" s="96"/>
      <c r="W401" s="96"/>
      <c r="X401" s="96" t="s">
        <v>7</v>
      </c>
      <c r="Y401" s="96"/>
      <c r="Z401" s="97"/>
      <c r="AA401" s="19"/>
    </row>
    <row r="402" spans="2:27" ht="13.5" thickTop="1" x14ac:dyDescent="0.3">
      <c r="B402" s="9" t="s">
        <v>1</v>
      </c>
      <c r="C402" s="5">
        <v>52</v>
      </c>
      <c r="D402" s="59" t="s">
        <v>136</v>
      </c>
      <c r="E402" s="65"/>
      <c r="F402" s="15" t="s">
        <v>9</v>
      </c>
      <c r="G402" s="5">
        <v>80</v>
      </c>
      <c r="H402" s="59" t="s">
        <v>162</v>
      </c>
      <c r="I402" s="65"/>
      <c r="J402" s="17">
        <v>0</v>
      </c>
      <c r="K402" s="17">
        <v>3</v>
      </c>
      <c r="L402" s="6">
        <v>5</v>
      </c>
      <c r="M402" s="7" t="s">
        <v>8</v>
      </c>
      <c r="N402" s="6">
        <v>11</v>
      </c>
      <c r="O402" s="6">
        <v>6</v>
      </c>
      <c r="P402" s="7" t="s">
        <v>8</v>
      </c>
      <c r="Q402" s="6">
        <v>11</v>
      </c>
      <c r="R402" s="6">
        <v>5</v>
      </c>
      <c r="S402" s="7" t="s">
        <v>8</v>
      </c>
      <c r="T402" s="6">
        <v>11</v>
      </c>
      <c r="U402" s="6"/>
      <c r="V402" s="7" t="s">
        <v>8</v>
      </c>
      <c r="W402" s="6"/>
      <c r="X402" s="6"/>
      <c r="Y402" s="7" t="s">
        <v>8</v>
      </c>
      <c r="Z402" s="8"/>
      <c r="AA402" s="62"/>
    </row>
    <row r="403" spans="2:27" x14ac:dyDescent="0.3">
      <c r="B403" s="9" t="s">
        <v>0</v>
      </c>
      <c r="C403" s="66">
        <v>51</v>
      </c>
      <c r="D403" s="59" t="s">
        <v>135</v>
      </c>
      <c r="F403" s="2" t="s">
        <v>2</v>
      </c>
      <c r="G403" s="66">
        <v>76</v>
      </c>
      <c r="H403" s="59" t="s">
        <v>158</v>
      </c>
      <c r="J403" s="3">
        <v>1</v>
      </c>
      <c r="K403" s="3">
        <v>3</v>
      </c>
      <c r="L403" s="62">
        <v>11</v>
      </c>
      <c r="M403" s="61" t="s">
        <v>8</v>
      </c>
      <c r="N403" s="62">
        <v>8</v>
      </c>
      <c r="O403" s="62">
        <v>10</v>
      </c>
      <c r="P403" s="61" t="s">
        <v>8</v>
      </c>
      <c r="Q403" s="62">
        <v>12</v>
      </c>
      <c r="R403" s="62">
        <v>8</v>
      </c>
      <c r="S403" s="61" t="s">
        <v>8</v>
      </c>
      <c r="T403" s="62">
        <v>11</v>
      </c>
      <c r="U403" s="62">
        <v>6</v>
      </c>
      <c r="V403" s="61" t="s">
        <v>8</v>
      </c>
      <c r="W403" s="62">
        <v>11</v>
      </c>
      <c r="X403" s="62"/>
      <c r="Y403" s="61" t="s">
        <v>8</v>
      </c>
      <c r="Z403" s="10"/>
      <c r="AA403" s="62"/>
    </row>
    <row r="404" spans="2:27" x14ac:dyDescent="0.3">
      <c r="B404" s="9" t="s">
        <v>10</v>
      </c>
      <c r="C404" s="66">
        <v>57</v>
      </c>
      <c r="D404" s="59" t="s">
        <v>141</v>
      </c>
      <c r="F404" s="2" t="s">
        <v>11</v>
      </c>
      <c r="G404" s="66">
        <v>75</v>
      </c>
      <c r="H404" s="59" t="s">
        <v>157</v>
      </c>
      <c r="J404" s="3">
        <v>0</v>
      </c>
      <c r="K404" s="3">
        <v>3</v>
      </c>
      <c r="L404" s="62">
        <v>4</v>
      </c>
      <c r="M404" s="61" t="s">
        <v>8</v>
      </c>
      <c r="N404" s="62">
        <v>11</v>
      </c>
      <c r="O404" s="62">
        <v>8</v>
      </c>
      <c r="P404" s="61" t="s">
        <v>8</v>
      </c>
      <c r="Q404" s="62">
        <v>11</v>
      </c>
      <c r="R404" s="62">
        <v>4</v>
      </c>
      <c r="S404" s="61" t="s">
        <v>8</v>
      </c>
      <c r="T404" s="62">
        <v>11</v>
      </c>
      <c r="U404" s="62"/>
      <c r="V404" s="61" t="s">
        <v>8</v>
      </c>
      <c r="W404" s="62"/>
      <c r="X404" s="62"/>
      <c r="Y404" s="61" t="s">
        <v>8</v>
      </c>
      <c r="Z404" s="10"/>
      <c r="AA404" s="62"/>
    </row>
    <row r="405" spans="2:27" s="69" customFormat="1" x14ac:dyDescent="0.3">
      <c r="B405" s="94" t="s">
        <v>13</v>
      </c>
      <c r="C405" s="67">
        <v>51</v>
      </c>
      <c r="D405" s="68" t="s">
        <v>135</v>
      </c>
      <c r="E405" s="59"/>
      <c r="F405" s="93" t="s">
        <v>13</v>
      </c>
      <c r="G405" s="67">
        <v>75</v>
      </c>
      <c r="H405" s="68" t="s">
        <v>157</v>
      </c>
      <c r="I405" s="59"/>
      <c r="J405" s="93">
        <v>0</v>
      </c>
      <c r="K405" s="93">
        <v>3</v>
      </c>
      <c r="L405" s="91">
        <v>8</v>
      </c>
      <c r="M405" s="91" t="s">
        <v>8</v>
      </c>
      <c r="N405" s="91">
        <v>11</v>
      </c>
      <c r="O405" s="91">
        <v>6</v>
      </c>
      <c r="P405" s="91" t="s">
        <v>8</v>
      </c>
      <c r="Q405" s="91">
        <v>11</v>
      </c>
      <c r="R405" s="91">
        <v>10</v>
      </c>
      <c r="S405" s="91" t="s">
        <v>8</v>
      </c>
      <c r="T405" s="91">
        <v>12</v>
      </c>
      <c r="U405" s="91"/>
      <c r="V405" s="91" t="s">
        <v>8</v>
      </c>
      <c r="W405" s="91"/>
      <c r="X405" s="91"/>
      <c r="Y405" s="91" t="s">
        <v>8</v>
      </c>
      <c r="Z405" s="91"/>
      <c r="AA405" s="20"/>
    </row>
    <row r="406" spans="2:27" s="69" customFormat="1" x14ac:dyDescent="0.3">
      <c r="B406" s="94"/>
      <c r="C406" s="67">
        <v>52</v>
      </c>
      <c r="D406" s="68" t="s">
        <v>136</v>
      </c>
      <c r="E406" s="59"/>
      <c r="F406" s="93"/>
      <c r="G406" s="67">
        <v>80</v>
      </c>
      <c r="H406" s="68" t="s">
        <v>162</v>
      </c>
      <c r="I406" s="59"/>
      <c r="J406" s="93"/>
      <c r="K406" s="93"/>
      <c r="L406" s="91"/>
      <c r="M406" s="91"/>
      <c r="N406" s="91"/>
      <c r="O406" s="91"/>
      <c r="P406" s="91" t="s">
        <v>8</v>
      </c>
      <c r="Q406" s="91"/>
      <c r="R406" s="91"/>
      <c r="S406" s="91" t="s">
        <v>8</v>
      </c>
      <c r="T406" s="91"/>
      <c r="U406" s="91"/>
      <c r="V406" s="91" t="s">
        <v>8</v>
      </c>
      <c r="W406" s="91"/>
      <c r="X406" s="91"/>
      <c r="Y406" s="91" t="s">
        <v>8</v>
      </c>
      <c r="Z406" s="91"/>
      <c r="AA406" s="20"/>
    </row>
    <row r="407" spans="2:27" x14ac:dyDescent="0.3">
      <c r="B407" s="9" t="s">
        <v>12</v>
      </c>
      <c r="D407" s="59" t="s">
        <v>136</v>
      </c>
      <c r="F407" s="2" t="s">
        <v>2</v>
      </c>
      <c r="H407" s="59" t="s">
        <v>158</v>
      </c>
      <c r="J407" s="3">
        <v>0</v>
      </c>
      <c r="K407" s="3">
        <v>0</v>
      </c>
      <c r="L407" s="62"/>
      <c r="M407" s="61" t="s">
        <v>8</v>
      </c>
      <c r="N407" s="62"/>
      <c r="O407" s="62"/>
      <c r="P407" s="61" t="s">
        <v>8</v>
      </c>
      <c r="Q407" s="62"/>
      <c r="R407" s="62"/>
      <c r="S407" s="61" t="s">
        <v>8</v>
      </c>
      <c r="T407" s="62"/>
      <c r="U407" s="62"/>
      <c r="V407" s="61" t="s">
        <v>8</v>
      </c>
      <c r="W407" s="62"/>
      <c r="X407" s="62"/>
      <c r="Y407" s="61" t="s">
        <v>8</v>
      </c>
      <c r="Z407" s="10"/>
      <c r="AA407" s="62"/>
    </row>
    <row r="408" spans="2:27" x14ac:dyDescent="0.3">
      <c r="B408" s="9" t="s">
        <v>10</v>
      </c>
      <c r="D408" s="59" t="s">
        <v>141</v>
      </c>
      <c r="F408" s="2" t="s">
        <v>9</v>
      </c>
      <c r="H408" s="59" t="s">
        <v>162</v>
      </c>
      <c r="J408" s="3">
        <v>0</v>
      </c>
      <c r="K408" s="3">
        <v>0</v>
      </c>
      <c r="L408" s="62"/>
      <c r="M408" s="61" t="s">
        <v>8</v>
      </c>
      <c r="N408" s="62"/>
      <c r="O408" s="62"/>
      <c r="P408" s="61" t="s">
        <v>8</v>
      </c>
      <c r="Q408" s="62"/>
      <c r="R408" s="62"/>
      <c r="S408" s="61" t="s">
        <v>8</v>
      </c>
      <c r="T408" s="62"/>
      <c r="U408" s="62"/>
      <c r="V408" s="61" t="s">
        <v>8</v>
      </c>
      <c r="W408" s="62"/>
      <c r="X408" s="62"/>
      <c r="Y408" s="61" t="s">
        <v>8</v>
      </c>
      <c r="Z408" s="10"/>
      <c r="AA408" s="62"/>
    </row>
    <row r="409" spans="2:27" ht="13.5" thickBot="1" x14ac:dyDescent="0.35">
      <c r="B409" s="11" t="s">
        <v>0</v>
      </c>
      <c r="C409" s="16"/>
      <c r="D409" s="70" t="s">
        <v>135</v>
      </c>
      <c r="E409" s="70"/>
      <c r="F409" s="16" t="s">
        <v>11</v>
      </c>
      <c r="G409" s="16"/>
      <c r="H409" s="70" t="s">
        <v>157</v>
      </c>
      <c r="I409" s="70"/>
      <c r="J409" s="18">
        <v>0</v>
      </c>
      <c r="K409" s="18">
        <v>0</v>
      </c>
      <c r="L409" s="12"/>
      <c r="M409" s="13" t="s">
        <v>8</v>
      </c>
      <c r="N409" s="12"/>
      <c r="O409" s="12"/>
      <c r="P409" s="13" t="s">
        <v>8</v>
      </c>
      <c r="Q409" s="12"/>
      <c r="R409" s="12"/>
      <c r="S409" s="13" t="s">
        <v>8</v>
      </c>
      <c r="T409" s="12"/>
      <c r="U409" s="12"/>
      <c r="V409" s="13" t="s">
        <v>8</v>
      </c>
      <c r="W409" s="12"/>
      <c r="X409" s="12"/>
      <c r="Y409" s="13" t="s">
        <v>8</v>
      </c>
      <c r="Z409" s="14"/>
      <c r="AA409" s="62"/>
    </row>
    <row r="410" spans="2:27" ht="9" customHeight="1" thickTop="1" thickBot="1" x14ac:dyDescent="0.35">
      <c r="B410" s="68"/>
    </row>
    <row r="411" spans="2:27" ht="13.5" thickTop="1" x14ac:dyDescent="0.3">
      <c r="B411" s="106">
        <v>38</v>
      </c>
      <c r="C411" s="104">
        <v>7</v>
      </c>
      <c r="D411" s="98" t="s">
        <v>76</v>
      </c>
      <c r="E411" s="100">
        <v>1</v>
      </c>
      <c r="F411" s="102"/>
      <c r="G411" s="104">
        <v>2</v>
      </c>
      <c r="H411" s="98" t="s">
        <v>74</v>
      </c>
      <c r="I411" s="100">
        <v>4</v>
      </c>
      <c r="J411" s="108" t="s">
        <v>1</v>
      </c>
      <c r="K411" s="108" t="s">
        <v>2</v>
      </c>
      <c r="L411" s="72" t="s">
        <v>20</v>
      </c>
      <c r="M411" s="110" t="s">
        <v>15</v>
      </c>
      <c r="N411" s="110"/>
      <c r="O411" s="110"/>
      <c r="P411" s="111" t="s">
        <v>21</v>
      </c>
      <c r="Q411" s="111"/>
      <c r="R411" s="112">
        <v>44884</v>
      </c>
      <c r="S411" s="112"/>
      <c r="T411" s="112"/>
      <c r="U411" s="64" t="s">
        <v>22</v>
      </c>
      <c r="V411" s="113">
        <v>0.375</v>
      </c>
      <c r="W411" s="113"/>
      <c r="X411" s="111" t="s">
        <v>23</v>
      </c>
      <c r="Y411" s="111"/>
      <c r="Z411" s="25">
        <v>7</v>
      </c>
      <c r="AA411" s="61"/>
    </row>
    <row r="412" spans="2:27" s="1" customFormat="1" ht="13.5" thickBot="1" x14ac:dyDescent="0.3">
      <c r="B412" s="107"/>
      <c r="C412" s="105"/>
      <c r="D412" s="99" t="s">
        <v>287</v>
      </c>
      <c r="E412" s="101"/>
      <c r="F412" s="103"/>
      <c r="G412" s="105"/>
      <c r="H412" s="99" t="s">
        <v>287</v>
      </c>
      <c r="I412" s="101"/>
      <c r="J412" s="109"/>
      <c r="K412" s="109"/>
      <c r="L412" s="96" t="s">
        <v>3</v>
      </c>
      <c r="M412" s="96"/>
      <c r="N412" s="96"/>
      <c r="O412" s="96" t="s">
        <v>4</v>
      </c>
      <c r="P412" s="96"/>
      <c r="Q412" s="96"/>
      <c r="R412" s="96" t="s">
        <v>5</v>
      </c>
      <c r="S412" s="96"/>
      <c r="T412" s="96"/>
      <c r="U412" s="96" t="s">
        <v>6</v>
      </c>
      <c r="V412" s="96"/>
      <c r="W412" s="96"/>
      <c r="X412" s="96" t="s">
        <v>7</v>
      </c>
      <c r="Y412" s="96"/>
      <c r="Z412" s="97"/>
      <c r="AA412" s="19"/>
    </row>
    <row r="413" spans="2:27" ht="13.5" thickTop="1" x14ac:dyDescent="0.3">
      <c r="B413" s="9" t="s">
        <v>1</v>
      </c>
      <c r="C413" s="5">
        <v>23</v>
      </c>
      <c r="D413" s="59" t="s">
        <v>109</v>
      </c>
      <c r="E413" s="65"/>
      <c r="F413" s="15" t="s">
        <v>9</v>
      </c>
      <c r="G413" s="5">
        <v>97</v>
      </c>
      <c r="H413" s="59" t="s">
        <v>176</v>
      </c>
      <c r="I413" s="65"/>
      <c r="J413" s="17">
        <v>0</v>
      </c>
      <c r="K413" s="17">
        <v>3</v>
      </c>
      <c r="L413" s="6">
        <v>8</v>
      </c>
      <c r="M413" s="7" t="s">
        <v>8</v>
      </c>
      <c r="N413" s="6">
        <v>11</v>
      </c>
      <c r="O413" s="6">
        <v>4</v>
      </c>
      <c r="P413" s="7" t="s">
        <v>8</v>
      </c>
      <c r="Q413" s="6">
        <v>11</v>
      </c>
      <c r="R413" s="6">
        <v>10</v>
      </c>
      <c r="S413" s="7" t="s">
        <v>8</v>
      </c>
      <c r="T413" s="6">
        <v>12</v>
      </c>
      <c r="U413" s="6"/>
      <c r="V413" s="7" t="s">
        <v>8</v>
      </c>
      <c r="W413" s="6"/>
      <c r="X413" s="6"/>
      <c r="Y413" s="7" t="s">
        <v>8</v>
      </c>
      <c r="Z413" s="8"/>
      <c r="AA413" s="62"/>
    </row>
    <row r="414" spans="2:27" x14ac:dyDescent="0.3">
      <c r="B414" s="9" t="s">
        <v>0</v>
      </c>
      <c r="C414" s="66">
        <v>25</v>
      </c>
      <c r="D414" s="59" t="s">
        <v>112</v>
      </c>
      <c r="F414" s="2" t="s">
        <v>2</v>
      </c>
      <c r="G414" s="66">
        <v>98</v>
      </c>
      <c r="H414" s="59" t="s">
        <v>177</v>
      </c>
      <c r="J414" s="3">
        <v>0</v>
      </c>
      <c r="K414" s="3">
        <v>3</v>
      </c>
      <c r="L414" s="62">
        <v>7</v>
      </c>
      <c r="M414" s="61" t="s">
        <v>8</v>
      </c>
      <c r="N414" s="62">
        <v>11</v>
      </c>
      <c r="O414" s="62">
        <v>6</v>
      </c>
      <c r="P414" s="61" t="s">
        <v>8</v>
      </c>
      <c r="Q414" s="62">
        <v>11</v>
      </c>
      <c r="R414" s="62">
        <v>6</v>
      </c>
      <c r="S414" s="61" t="s">
        <v>8</v>
      </c>
      <c r="T414" s="62">
        <v>11</v>
      </c>
      <c r="U414" s="62"/>
      <c r="V414" s="61" t="s">
        <v>8</v>
      </c>
      <c r="W414" s="62"/>
      <c r="X414" s="62"/>
      <c r="Y414" s="61" t="s">
        <v>8</v>
      </c>
      <c r="Z414" s="10"/>
      <c r="AA414" s="62"/>
    </row>
    <row r="415" spans="2:27" x14ac:dyDescent="0.3">
      <c r="B415" s="9" t="s">
        <v>10</v>
      </c>
      <c r="C415" s="66">
        <v>26</v>
      </c>
      <c r="D415" s="59" t="s">
        <v>113</v>
      </c>
      <c r="F415" s="2" t="s">
        <v>11</v>
      </c>
      <c r="G415" s="66">
        <v>95</v>
      </c>
      <c r="H415" s="59" t="s">
        <v>174</v>
      </c>
      <c r="J415" s="3">
        <v>3</v>
      </c>
      <c r="K415" s="3">
        <v>1</v>
      </c>
      <c r="L415" s="62">
        <v>11</v>
      </c>
      <c r="M415" s="61" t="s">
        <v>8</v>
      </c>
      <c r="N415" s="62">
        <v>4</v>
      </c>
      <c r="O415" s="62">
        <v>11</v>
      </c>
      <c r="P415" s="61" t="s">
        <v>8</v>
      </c>
      <c r="Q415" s="62">
        <v>8</v>
      </c>
      <c r="R415" s="62">
        <v>9</v>
      </c>
      <c r="S415" s="61" t="s">
        <v>8</v>
      </c>
      <c r="T415" s="62">
        <v>11</v>
      </c>
      <c r="U415" s="62">
        <v>11</v>
      </c>
      <c r="V415" s="61" t="s">
        <v>8</v>
      </c>
      <c r="W415" s="62">
        <v>9</v>
      </c>
      <c r="X415" s="62"/>
      <c r="Y415" s="61" t="s">
        <v>8</v>
      </c>
      <c r="Z415" s="10"/>
      <c r="AA415" s="62"/>
    </row>
    <row r="416" spans="2:27" s="69" customFormat="1" x14ac:dyDescent="0.3">
      <c r="B416" s="94" t="s">
        <v>13</v>
      </c>
      <c r="C416" s="67">
        <v>23</v>
      </c>
      <c r="D416" s="68" t="s">
        <v>109</v>
      </c>
      <c r="E416" s="59"/>
      <c r="F416" s="93" t="s">
        <v>13</v>
      </c>
      <c r="G416" s="67">
        <v>97</v>
      </c>
      <c r="H416" s="68" t="s">
        <v>176</v>
      </c>
      <c r="I416" s="59"/>
      <c r="J416" s="93">
        <v>0</v>
      </c>
      <c r="K416" s="93">
        <v>3</v>
      </c>
      <c r="L416" s="91">
        <v>5</v>
      </c>
      <c r="M416" s="91" t="s">
        <v>8</v>
      </c>
      <c r="N416" s="91">
        <v>11</v>
      </c>
      <c r="O416" s="91">
        <v>7</v>
      </c>
      <c r="P416" s="91" t="s">
        <v>8</v>
      </c>
      <c r="Q416" s="91">
        <v>11</v>
      </c>
      <c r="R416" s="91">
        <v>5</v>
      </c>
      <c r="S416" s="91" t="s">
        <v>8</v>
      </c>
      <c r="T416" s="91">
        <v>11</v>
      </c>
      <c r="U416" s="91"/>
      <c r="V416" s="91" t="s">
        <v>8</v>
      </c>
      <c r="W416" s="91"/>
      <c r="X416" s="91"/>
      <c r="Y416" s="91" t="s">
        <v>8</v>
      </c>
      <c r="Z416" s="91"/>
      <c r="AA416" s="20"/>
    </row>
    <row r="417" spans="2:27" s="69" customFormat="1" x14ac:dyDescent="0.3">
      <c r="B417" s="94"/>
      <c r="C417" s="67">
        <v>26</v>
      </c>
      <c r="D417" s="68" t="s">
        <v>113</v>
      </c>
      <c r="E417" s="59"/>
      <c r="F417" s="93"/>
      <c r="G417" s="67">
        <v>98</v>
      </c>
      <c r="H417" s="68" t="s">
        <v>177</v>
      </c>
      <c r="I417" s="59"/>
      <c r="J417" s="93"/>
      <c r="K417" s="93"/>
      <c r="L417" s="91"/>
      <c r="M417" s="91"/>
      <c r="N417" s="91"/>
      <c r="O417" s="91"/>
      <c r="P417" s="91" t="s">
        <v>8</v>
      </c>
      <c r="Q417" s="91"/>
      <c r="R417" s="91"/>
      <c r="S417" s="91" t="s">
        <v>8</v>
      </c>
      <c r="T417" s="91"/>
      <c r="U417" s="91"/>
      <c r="V417" s="91" t="s">
        <v>8</v>
      </c>
      <c r="W417" s="91"/>
      <c r="X417" s="91"/>
      <c r="Y417" s="91" t="s">
        <v>8</v>
      </c>
      <c r="Z417" s="91"/>
      <c r="AA417" s="20"/>
    </row>
    <row r="418" spans="2:27" x14ac:dyDescent="0.3">
      <c r="B418" s="9" t="s">
        <v>12</v>
      </c>
      <c r="D418" s="59" t="s">
        <v>109</v>
      </c>
      <c r="F418" s="2" t="s">
        <v>2</v>
      </c>
      <c r="H418" s="59" t="s">
        <v>177</v>
      </c>
      <c r="J418" s="3">
        <v>0</v>
      </c>
      <c r="K418" s="3">
        <v>3</v>
      </c>
      <c r="L418" s="62">
        <v>4</v>
      </c>
      <c r="M418" s="61">
        <v>11</v>
      </c>
      <c r="N418" s="62">
        <v>11</v>
      </c>
      <c r="O418" s="62"/>
      <c r="P418" s="61">
        <v>8</v>
      </c>
      <c r="Q418" s="62">
        <v>9</v>
      </c>
      <c r="R418" s="62"/>
      <c r="S418" s="61">
        <v>11</v>
      </c>
      <c r="T418" s="62">
        <v>4</v>
      </c>
      <c r="U418" s="62"/>
      <c r="V418" s="61">
        <v>11</v>
      </c>
      <c r="W418" s="62"/>
      <c r="X418" s="62"/>
      <c r="Y418" s="61" t="s">
        <v>8</v>
      </c>
      <c r="Z418" s="10"/>
      <c r="AA418" s="62"/>
    </row>
    <row r="419" spans="2:27" x14ac:dyDescent="0.3">
      <c r="B419" s="9" t="s">
        <v>10</v>
      </c>
      <c r="D419" s="59" t="s">
        <v>113</v>
      </c>
      <c r="F419" s="2" t="s">
        <v>9</v>
      </c>
      <c r="H419" s="59" t="s">
        <v>176</v>
      </c>
      <c r="J419" s="3">
        <v>0</v>
      </c>
      <c r="K419" s="3">
        <v>0</v>
      </c>
      <c r="L419" s="62"/>
      <c r="M419" s="61" t="s">
        <v>8</v>
      </c>
      <c r="N419" s="62"/>
      <c r="O419" s="62"/>
      <c r="P419" s="61" t="s">
        <v>8</v>
      </c>
      <c r="Q419" s="62"/>
      <c r="R419" s="62"/>
      <c r="S419" s="61" t="s">
        <v>8</v>
      </c>
      <c r="T419" s="62"/>
      <c r="U419" s="62"/>
      <c r="V419" s="61" t="s">
        <v>8</v>
      </c>
      <c r="W419" s="62"/>
      <c r="X419" s="62"/>
      <c r="Y419" s="61" t="s">
        <v>8</v>
      </c>
      <c r="Z419" s="10"/>
      <c r="AA419" s="62"/>
    </row>
    <row r="420" spans="2:27" ht="13.5" thickBot="1" x14ac:dyDescent="0.35">
      <c r="B420" s="11" t="s">
        <v>0</v>
      </c>
      <c r="C420" s="16"/>
      <c r="D420" s="70" t="s">
        <v>112</v>
      </c>
      <c r="E420" s="70"/>
      <c r="F420" s="16" t="s">
        <v>11</v>
      </c>
      <c r="G420" s="16"/>
      <c r="H420" s="70" t="s">
        <v>174</v>
      </c>
      <c r="I420" s="70"/>
      <c r="J420" s="18">
        <v>0</v>
      </c>
      <c r="K420" s="18">
        <v>0</v>
      </c>
      <c r="L420" s="12"/>
      <c r="M420" s="13" t="s">
        <v>8</v>
      </c>
      <c r="N420" s="12"/>
      <c r="O420" s="12"/>
      <c r="P420" s="13" t="s">
        <v>8</v>
      </c>
      <c r="Q420" s="12"/>
      <c r="R420" s="12"/>
      <c r="S420" s="13" t="s">
        <v>8</v>
      </c>
      <c r="T420" s="12"/>
      <c r="U420" s="12"/>
      <c r="V420" s="13" t="s">
        <v>8</v>
      </c>
      <c r="W420" s="12"/>
      <c r="X420" s="12"/>
      <c r="Y420" s="13" t="s">
        <v>8</v>
      </c>
      <c r="Z420" s="14"/>
      <c r="AA420" s="62"/>
    </row>
    <row r="421" spans="2:27" ht="9" customHeight="1" thickTop="1" thickBot="1" x14ac:dyDescent="0.35">
      <c r="B421" s="68"/>
    </row>
    <row r="422" spans="2:27" ht="13.5" thickTop="1" x14ac:dyDescent="0.3">
      <c r="B422" s="106">
        <v>39</v>
      </c>
      <c r="C422" s="104">
        <v>3</v>
      </c>
      <c r="D422" s="98" t="s">
        <v>72</v>
      </c>
      <c r="E422" s="100">
        <v>4</v>
      </c>
      <c r="F422" s="102"/>
      <c r="G422" s="104">
        <v>6</v>
      </c>
      <c r="H422" s="98" t="s">
        <v>64</v>
      </c>
      <c r="I422" s="100">
        <v>3</v>
      </c>
      <c r="J422" s="108" t="s">
        <v>1</v>
      </c>
      <c r="K422" s="108" t="s">
        <v>2</v>
      </c>
      <c r="L422" s="72" t="s">
        <v>20</v>
      </c>
      <c r="M422" s="110" t="s">
        <v>15</v>
      </c>
      <c r="N422" s="110"/>
      <c r="O422" s="110"/>
      <c r="P422" s="111" t="s">
        <v>21</v>
      </c>
      <c r="Q422" s="111"/>
      <c r="R422" s="112">
        <v>44884</v>
      </c>
      <c r="S422" s="112"/>
      <c r="T422" s="112"/>
      <c r="U422" s="64" t="s">
        <v>22</v>
      </c>
      <c r="V422" s="113">
        <v>0.375</v>
      </c>
      <c r="W422" s="113"/>
      <c r="X422" s="111" t="s">
        <v>23</v>
      </c>
      <c r="Y422" s="111"/>
      <c r="Z422" s="25">
        <v>8</v>
      </c>
      <c r="AA422" s="61"/>
    </row>
    <row r="423" spans="2:27" s="1" customFormat="1" ht="13.5" thickBot="1" x14ac:dyDescent="0.3">
      <c r="B423" s="107"/>
      <c r="C423" s="105"/>
      <c r="D423" s="99" t="s">
        <v>287</v>
      </c>
      <c r="E423" s="101"/>
      <c r="F423" s="103"/>
      <c r="G423" s="105"/>
      <c r="H423" s="99" t="s">
        <v>287</v>
      </c>
      <c r="I423" s="101"/>
      <c r="J423" s="109"/>
      <c r="K423" s="109"/>
      <c r="L423" s="96" t="s">
        <v>3</v>
      </c>
      <c r="M423" s="96"/>
      <c r="N423" s="96"/>
      <c r="O423" s="96" t="s">
        <v>4</v>
      </c>
      <c r="P423" s="96"/>
      <c r="Q423" s="96"/>
      <c r="R423" s="96" t="s">
        <v>5</v>
      </c>
      <c r="S423" s="96"/>
      <c r="T423" s="96"/>
      <c r="U423" s="96" t="s">
        <v>6</v>
      </c>
      <c r="V423" s="96"/>
      <c r="W423" s="96"/>
      <c r="X423" s="96" t="s">
        <v>7</v>
      </c>
      <c r="Y423" s="96"/>
      <c r="Z423" s="97"/>
      <c r="AA423" s="19"/>
    </row>
    <row r="424" spans="2:27" ht="13.5" thickTop="1" x14ac:dyDescent="0.3">
      <c r="B424" s="9" t="s">
        <v>1</v>
      </c>
      <c r="C424" s="5">
        <v>49</v>
      </c>
      <c r="D424" s="59" t="s">
        <v>134</v>
      </c>
      <c r="E424" s="65"/>
      <c r="F424" s="15" t="s">
        <v>9</v>
      </c>
      <c r="G424" s="5">
        <v>12</v>
      </c>
      <c r="H424" s="59" t="s">
        <v>99</v>
      </c>
      <c r="I424" s="65"/>
      <c r="J424" s="17">
        <v>3</v>
      </c>
      <c r="K424" s="17">
        <v>0</v>
      </c>
      <c r="L424" s="6">
        <v>11</v>
      </c>
      <c r="M424" s="7" t="s">
        <v>8</v>
      </c>
      <c r="N424" s="6">
        <v>7</v>
      </c>
      <c r="O424" s="6">
        <v>12</v>
      </c>
      <c r="P424" s="7" t="s">
        <v>8</v>
      </c>
      <c r="Q424" s="6">
        <v>10</v>
      </c>
      <c r="R424" s="6">
        <v>11</v>
      </c>
      <c r="S424" s="7" t="s">
        <v>8</v>
      </c>
      <c r="T424" s="6">
        <v>9</v>
      </c>
      <c r="U424" s="6"/>
      <c r="V424" s="7" t="s">
        <v>8</v>
      </c>
      <c r="W424" s="6"/>
      <c r="X424" s="6"/>
      <c r="Y424" s="7" t="s">
        <v>8</v>
      </c>
      <c r="Z424" s="8"/>
      <c r="AA424" s="62"/>
    </row>
    <row r="425" spans="2:27" x14ac:dyDescent="0.3">
      <c r="B425" s="9" t="s">
        <v>0</v>
      </c>
      <c r="C425" s="66">
        <v>47</v>
      </c>
      <c r="D425" s="59" t="s">
        <v>132</v>
      </c>
      <c r="F425" s="2" t="s">
        <v>2</v>
      </c>
      <c r="G425" s="66">
        <v>13</v>
      </c>
      <c r="H425" s="59" t="s">
        <v>100</v>
      </c>
      <c r="J425" s="3">
        <v>0</v>
      </c>
      <c r="K425" s="3">
        <v>3</v>
      </c>
      <c r="L425" s="62">
        <v>6</v>
      </c>
      <c r="M425" s="61" t="s">
        <v>8</v>
      </c>
      <c r="N425" s="62">
        <v>11</v>
      </c>
      <c r="O425" s="62">
        <v>6</v>
      </c>
      <c r="P425" s="61" t="s">
        <v>8</v>
      </c>
      <c r="Q425" s="62">
        <v>11</v>
      </c>
      <c r="R425" s="62">
        <v>2</v>
      </c>
      <c r="S425" s="61" t="s">
        <v>8</v>
      </c>
      <c r="T425" s="62">
        <v>11</v>
      </c>
      <c r="U425" s="62"/>
      <c r="V425" s="61" t="s">
        <v>8</v>
      </c>
      <c r="W425" s="62"/>
      <c r="X425" s="62"/>
      <c r="Y425" s="61" t="s">
        <v>8</v>
      </c>
      <c r="Z425" s="10"/>
      <c r="AA425" s="62"/>
    </row>
    <row r="426" spans="2:27" x14ac:dyDescent="0.3">
      <c r="B426" s="9" t="s">
        <v>10</v>
      </c>
      <c r="C426" s="66">
        <v>48</v>
      </c>
      <c r="D426" s="59" t="s">
        <v>133</v>
      </c>
      <c r="F426" s="2" t="s">
        <v>11</v>
      </c>
      <c r="G426" s="66">
        <v>14</v>
      </c>
      <c r="H426" s="59" t="s">
        <v>101</v>
      </c>
      <c r="J426" s="3">
        <v>3</v>
      </c>
      <c r="K426" s="3">
        <v>1</v>
      </c>
      <c r="L426" s="62">
        <v>9</v>
      </c>
      <c r="M426" s="61" t="s">
        <v>8</v>
      </c>
      <c r="N426" s="62">
        <v>11</v>
      </c>
      <c r="O426" s="62">
        <v>12</v>
      </c>
      <c r="P426" s="61" t="s">
        <v>8</v>
      </c>
      <c r="Q426" s="62">
        <v>10</v>
      </c>
      <c r="R426" s="62">
        <v>11</v>
      </c>
      <c r="S426" s="61" t="s">
        <v>8</v>
      </c>
      <c r="T426" s="62">
        <v>9</v>
      </c>
      <c r="U426" s="62">
        <v>11</v>
      </c>
      <c r="V426" s="61" t="s">
        <v>8</v>
      </c>
      <c r="W426" s="62">
        <v>5</v>
      </c>
      <c r="X426" s="62"/>
      <c r="Y426" s="61" t="s">
        <v>8</v>
      </c>
      <c r="Z426" s="10"/>
      <c r="AA426" s="62"/>
    </row>
    <row r="427" spans="2:27" s="69" customFormat="1" x14ac:dyDescent="0.3">
      <c r="B427" s="94" t="s">
        <v>13</v>
      </c>
      <c r="C427" s="67">
        <v>48</v>
      </c>
      <c r="D427" s="68" t="s">
        <v>133</v>
      </c>
      <c r="E427" s="59"/>
      <c r="F427" s="93" t="s">
        <v>13</v>
      </c>
      <c r="G427" s="67">
        <v>12</v>
      </c>
      <c r="H427" s="68" t="s">
        <v>99</v>
      </c>
      <c r="I427" s="59"/>
      <c r="J427" s="93">
        <v>0</v>
      </c>
      <c r="K427" s="93">
        <v>3</v>
      </c>
      <c r="L427" s="91">
        <v>10</v>
      </c>
      <c r="M427" s="91" t="s">
        <v>8</v>
      </c>
      <c r="N427" s="91">
        <v>12</v>
      </c>
      <c r="O427" s="91">
        <v>7</v>
      </c>
      <c r="P427" s="91" t="s">
        <v>8</v>
      </c>
      <c r="Q427" s="91">
        <v>11</v>
      </c>
      <c r="R427" s="91">
        <v>8</v>
      </c>
      <c r="S427" s="91" t="s">
        <v>8</v>
      </c>
      <c r="T427" s="91">
        <v>11</v>
      </c>
      <c r="U427" s="91"/>
      <c r="V427" s="91" t="s">
        <v>8</v>
      </c>
      <c r="W427" s="91"/>
      <c r="X427" s="91"/>
      <c r="Y427" s="91" t="s">
        <v>8</v>
      </c>
      <c r="Z427" s="91"/>
      <c r="AA427" s="20"/>
    </row>
    <row r="428" spans="2:27" s="69" customFormat="1" x14ac:dyDescent="0.3">
      <c r="B428" s="94"/>
      <c r="C428" s="67">
        <v>49</v>
      </c>
      <c r="D428" s="68" t="s">
        <v>134</v>
      </c>
      <c r="E428" s="59"/>
      <c r="F428" s="93"/>
      <c r="G428" s="67">
        <v>13</v>
      </c>
      <c r="H428" s="68" t="s">
        <v>100</v>
      </c>
      <c r="I428" s="59"/>
      <c r="J428" s="93"/>
      <c r="K428" s="93"/>
      <c r="L428" s="91"/>
      <c r="M428" s="91"/>
      <c r="N428" s="91"/>
      <c r="O428" s="91"/>
      <c r="P428" s="91" t="s">
        <v>8</v>
      </c>
      <c r="Q428" s="91"/>
      <c r="R428" s="91"/>
      <c r="S428" s="91" t="s">
        <v>8</v>
      </c>
      <c r="T428" s="91"/>
      <c r="U428" s="91"/>
      <c r="V428" s="91" t="s">
        <v>8</v>
      </c>
      <c r="W428" s="91"/>
      <c r="X428" s="91"/>
      <c r="Y428" s="91" t="s">
        <v>8</v>
      </c>
      <c r="Z428" s="91"/>
      <c r="AA428" s="20"/>
    </row>
    <row r="429" spans="2:27" x14ac:dyDescent="0.3">
      <c r="B429" s="9" t="s">
        <v>12</v>
      </c>
      <c r="D429" s="59" t="s">
        <v>134</v>
      </c>
      <c r="F429" s="2" t="s">
        <v>2</v>
      </c>
      <c r="H429" s="59" t="s">
        <v>100</v>
      </c>
      <c r="J429" s="3">
        <v>3</v>
      </c>
      <c r="K429" s="3">
        <v>2</v>
      </c>
      <c r="L429" s="62">
        <v>13</v>
      </c>
      <c r="M429" s="61" t="s">
        <v>8</v>
      </c>
      <c r="N429" s="62">
        <v>15</v>
      </c>
      <c r="O429" s="62">
        <v>8</v>
      </c>
      <c r="P429" s="61" t="s">
        <v>8</v>
      </c>
      <c r="Q429" s="62">
        <v>11</v>
      </c>
      <c r="R429" s="62">
        <v>11</v>
      </c>
      <c r="S429" s="61" t="s">
        <v>8</v>
      </c>
      <c r="T429" s="62">
        <v>6</v>
      </c>
      <c r="U429" s="62">
        <v>11</v>
      </c>
      <c r="V429" s="61" t="s">
        <v>8</v>
      </c>
      <c r="W429" s="62">
        <v>7</v>
      </c>
      <c r="X429" s="62">
        <v>13</v>
      </c>
      <c r="Y429" s="61" t="s">
        <v>8</v>
      </c>
      <c r="Z429" s="10">
        <v>11</v>
      </c>
      <c r="AA429" s="62"/>
    </row>
    <row r="430" spans="2:27" x14ac:dyDescent="0.3">
      <c r="B430" s="9" t="s">
        <v>10</v>
      </c>
      <c r="D430" s="59" t="s">
        <v>133</v>
      </c>
      <c r="F430" s="2" t="s">
        <v>9</v>
      </c>
      <c r="H430" s="59" t="s">
        <v>99</v>
      </c>
      <c r="J430" s="3">
        <v>0</v>
      </c>
      <c r="K430" s="3">
        <v>3</v>
      </c>
      <c r="L430" s="62">
        <v>10</v>
      </c>
      <c r="M430" s="61" t="s">
        <v>8</v>
      </c>
      <c r="N430" s="62">
        <v>12</v>
      </c>
      <c r="O430" s="62">
        <v>4</v>
      </c>
      <c r="P430" s="61" t="s">
        <v>8</v>
      </c>
      <c r="Q430" s="62">
        <v>11</v>
      </c>
      <c r="R430" s="62">
        <v>10</v>
      </c>
      <c r="S430" s="61" t="s">
        <v>8</v>
      </c>
      <c r="T430" s="62">
        <v>12</v>
      </c>
      <c r="U430" s="62"/>
      <c r="V430" s="61" t="s">
        <v>8</v>
      </c>
      <c r="W430" s="62"/>
      <c r="X430" s="62"/>
      <c r="Y430" s="61" t="s">
        <v>8</v>
      </c>
      <c r="Z430" s="10"/>
      <c r="AA430" s="62"/>
    </row>
    <row r="431" spans="2:27" ht="13.5" thickBot="1" x14ac:dyDescent="0.35">
      <c r="B431" s="11" t="s">
        <v>0</v>
      </c>
      <c r="C431" s="16"/>
      <c r="D431" s="70" t="s">
        <v>132</v>
      </c>
      <c r="E431" s="70"/>
      <c r="F431" s="16" t="s">
        <v>11</v>
      </c>
      <c r="G431" s="16"/>
      <c r="H431" s="70" t="s">
        <v>101</v>
      </c>
      <c r="I431" s="70"/>
      <c r="J431" s="18">
        <v>3</v>
      </c>
      <c r="K431" s="18">
        <v>0</v>
      </c>
      <c r="L431" s="12">
        <v>11</v>
      </c>
      <c r="M431" s="13" t="s">
        <v>8</v>
      </c>
      <c r="N431" s="12">
        <v>9</v>
      </c>
      <c r="O431" s="12">
        <v>11</v>
      </c>
      <c r="P431" s="13" t="s">
        <v>8</v>
      </c>
      <c r="Q431" s="12">
        <v>8</v>
      </c>
      <c r="R431" s="12">
        <v>11</v>
      </c>
      <c r="S431" s="13" t="s">
        <v>8</v>
      </c>
      <c r="T431" s="12">
        <v>5</v>
      </c>
      <c r="U431" s="12"/>
      <c r="V431" s="13" t="s">
        <v>8</v>
      </c>
      <c r="W431" s="12"/>
      <c r="X431" s="12"/>
      <c r="Y431" s="13" t="s">
        <v>8</v>
      </c>
      <c r="Z431" s="14"/>
      <c r="AA431" s="62"/>
    </row>
    <row r="432" spans="2:27" ht="9" customHeight="1" thickTop="1" thickBot="1" x14ac:dyDescent="0.35">
      <c r="B432" s="68"/>
    </row>
    <row r="433" spans="2:27" ht="13.5" thickTop="1" x14ac:dyDescent="0.3">
      <c r="B433" s="106">
        <v>40</v>
      </c>
      <c r="C433" s="104">
        <v>5</v>
      </c>
      <c r="D433" s="98" t="s">
        <v>70</v>
      </c>
      <c r="E433" s="100">
        <v>3</v>
      </c>
      <c r="F433" s="102"/>
      <c r="G433" s="104">
        <v>4</v>
      </c>
      <c r="H433" s="98" t="s">
        <v>75</v>
      </c>
      <c r="I433" s="100">
        <v>4</v>
      </c>
      <c r="J433" s="108" t="s">
        <v>1</v>
      </c>
      <c r="K433" s="108" t="s">
        <v>2</v>
      </c>
      <c r="L433" s="72" t="s">
        <v>20</v>
      </c>
      <c r="M433" s="110" t="s">
        <v>15</v>
      </c>
      <c r="N433" s="110"/>
      <c r="O433" s="110"/>
      <c r="P433" s="111" t="s">
        <v>21</v>
      </c>
      <c r="Q433" s="111"/>
      <c r="R433" s="112">
        <v>44884</v>
      </c>
      <c r="S433" s="112"/>
      <c r="T433" s="112"/>
      <c r="U433" s="64" t="s">
        <v>22</v>
      </c>
      <c r="V433" s="113">
        <v>0.375</v>
      </c>
      <c r="W433" s="113"/>
      <c r="X433" s="111" t="s">
        <v>23</v>
      </c>
      <c r="Y433" s="111"/>
      <c r="Z433" s="25">
        <v>1</v>
      </c>
      <c r="AA433" s="61"/>
    </row>
    <row r="434" spans="2:27" s="1" customFormat="1" ht="13.5" thickBot="1" x14ac:dyDescent="0.3">
      <c r="B434" s="107"/>
      <c r="C434" s="105"/>
      <c r="D434" s="99" t="s">
        <v>287</v>
      </c>
      <c r="E434" s="101"/>
      <c r="F434" s="103"/>
      <c r="G434" s="105"/>
      <c r="H434" s="99" t="s">
        <v>287</v>
      </c>
      <c r="I434" s="101"/>
      <c r="J434" s="109"/>
      <c r="K434" s="109"/>
      <c r="L434" s="96" t="s">
        <v>3</v>
      </c>
      <c r="M434" s="96"/>
      <c r="N434" s="96"/>
      <c r="O434" s="96" t="s">
        <v>4</v>
      </c>
      <c r="P434" s="96"/>
      <c r="Q434" s="96"/>
      <c r="R434" s="96" t="s">
        <v>5</v>
      </c>
      <c r="S434" s="96"/>
      <c r="T434" s="96"/>
      <c r="U434" s="96" t="s">
        <v>6</v>
      </c>
      <c r="V434" s="96"/>
      <c r="W434" s="96"/>
      <c r="X434" s="96" t="s">
        <v>7</v>
      </c>
      <c r="Y434" s="96"/>
      <c r="Z434" s="97"/>
      <c r="AA434" s="19"/>
    </row>
    <row r="435" spans="2:27" ht="13.5" thickTop="1" x14ac:dyDescent="0.3">
      <c r="B435" s="9" t="s">
        <v>1</v>
      </c>
      <c r="C435" s="5">
        <v>17</v>
      </c>
      <c r="D435" s="59" t="s">
        <v>103</v>
      </c>
      <c r="E435" s="65"/>
      <c r="F435" s="15" t="s">
        <v>9</v>
      </c>
      <c r="G435" s="5">
        <v>102</v>
      </c>
      <c r="H435" s="59" t="s">
        <v>180</v>
      </c>
      <c r="I435" s="65"/>
      <c r="J435" s="17">
        <v>3</v>
      </c>
      <c r="K435" s="17">
        <v>0</v>
      </c>
      <c r="L435" s="6">
        <v>11</v>
      </c>
      <c r="M435" s="7" t="s">
        <v>8</v>
      </c>
      <c r="N435" s="6">
        <v>6</v>
      </c>
      <c r="O435" s="6">
        <v>11</v>
      </c>
      <c r="P435" s="7" t="s">
        <v>8</v>
      </c>
      <c r="Q435" s="6">
        <v>9</v>
      </c>
      <c r="R435" s="6">
        <v>11</v>
      </c>
      <c r="S435" s="7" t="s">
        <v>8</v>
      </c>
      <c r="T435" s="6">
        <v>9</v>
      </c>
      <c r="U435" s="6"/>
      <c r="V435" s="7" t="s">
        <v>8</v>
      </c>
      <c r="W435" s="6"/>
      <c r="X435" s="6"/>
      <c r="Y435" s="7" t="s">
        <v>8</v>
      </c>
      <c r="Z435" s="8"/>
      <c r="AA435" s="62"/>
    </row>
    <row r="436" spans="2:27" x14ac:dyDescent="0.3">
      <c r="B436" s="9" t="s">
        <v>0</v>
      </c>
      <c r="C436" s="66">
        <v>20</v>
      </c>
      <c r="D436" s="59" t="s">
        <v>107</v>
      </c>
      <c r="F436" s="2" t="s">
        <v>2</v>
      </c>
      <c r="G436" s="66">
        <v>101</v>
      </c>
      <c r="H436" s="59" t="s">
        <v>179</v>
      </c>
      <c r="J436" s="3">
        <v>0</v>
      </c>
      <c r="K436" s="3">
        <v>3</v>
      </c>
      <c r="L436" s="62">
        <v>6</v>
      </c>
      <c r="M436" s="61" t="s">
        <v>8</v>
      </c>
      <c r="N436" s="62">
        <v>11</v>
      </c>
      <c r="O436" s="62">
        <v>9</v>
      </c>
      <c r="P436" s="61" t="s">
        <v>8</v>
      </c>
      <c r="Q436" s="62">
        <v>11</v>
      </c>
      <c r="R436" s="62">
        <v>7</v>
      </c>
      <c r="S436" s="61" t="s">
        <v>8</v>
      </c>
      <c r="T436" s="62">
        <v>11</v>
      </c>
      <c r="U436" s="62"/>
      <c r="V436" s="61" t="s">
        <v>8</v>
      </c>
      <c r="W436" s="62"/>
      <c r="X436" s="62"/>
      <c r="Y436" s="61" t="s">
        <v>8</v>
      </c>
      <c r="Z436" s="10"/>
      <c r="AA436" s="62"/>
    </row>
    <row r="437" spans="2:27" x14ac:dyDescent="0.3">
      <c r="B437" s="9" t="s">
        <v>10</v>
      </c>
      <c r="C437" s="66">
        <v>18</v>
      </c>
      <c r="D437" s="59" t="s">
        <v>105</v>
      </c>
      <c r="F437" s="2" t="s">
        <v>11</v>
      </c>
      <c r="G437" s="66">
        <v>100</v>
      </c>
      <c r="H437" s="59" t="s">
        <v>178</v>
      </c>
      <c r="J437" s="3">
        <v>2</v>
      </c>
      <c r="K437" s="3">
        <v>3</v>
      </c>
      <c r="L437" s="62">
        <v>11</v>
      </c>
      <c r="M437" s="61" t="s">
        <v>8</v>
      </c>
      <c r="N437" s="62">
        <v>8</v>
      </c>
      <c r="O437" s="62">
        <v>11</v>
      </c>
      <c r="P437" s="61" t="s">
        <v>8</v>
      </c>
      <c r="Q437" s="62">
        <v>9</v>
      </c>
      <c r="R437" s="62">
        <v>10</v>
      </c>
      <c r="S437" s="61" t="s">
        <v>8</v>
      </c>
      <c r="T437" s="62">
        <v>12</v>
      </c>
      <c r="U437" s="62">
        <v>10</v>
      </c>
      <c r="V437" s="61" t="s">
        <v>8</v>
      </c>
      <c r="W437" s="62">
        <v>12</v>
      </c>
      <c r="X437" s="62">
        <v>9</v>
      </c>
      <c r="Y437" s="61" t="s">
        <v>8</v>
      </c>
      <c r="Z437" s="10">
        <v>11</v>
      </c>
      <c r="AA437" s="62"/>
    </row>
    <row r="438" spans="2:27" s="69" customFormat="1" x14ac:dyDescent="0.3">
      <c r="B438" s="94" t="s">
        <v>13</v>
      </c>
      <c r="C438" s="67">
        <v>17</v>
      </c>
      <c r="D438" s="68" t="s">
        <v>103</v>
      </c>
      <c r="E438" s="59"/>
      <c r="F438" s="93" t="s">
        <v>13</v>
      </c>
      <c r="G438" s="67">
        <v>100</v>
      </c>
      <c r="H438" s="68" t="s">
        <v>178</v>
      </c>
      <c r="I438" s="59"/>
      <c r="J438" s="93">
        <v>2</v>
      </c>
      <c r="K438" s="93">
        <v>3</v>
      </c>
      <c r="L438" s="91">
        <v>9</v>
      </c>
      <c r="M438" s="91" t="s">
        <v>8</v>
      </c>
      <c r="N438" s="91">
        <v>11</v>
      </c>
      <c r="O438" s="91">
        <v>2</v>
      </c>
      <c r="P438" s="91" t="s">
        <v>8</v>
      </c>
      <c r="Q438" s="91">
        <v>11</v>
      </c>
      <c r="R438" s="91">
        <v>11</v>
      </c>
      <c r="S438" s="91" t="s">
        <v>8</v>
      </c>
      <c r="T438" s="91">
        <v>8</v>
      </c>
      <c r="U438" s="91">
        <v>11</v>
      </c>
      <c r="V438" s="91" t="s">
        <v>8</v>
      </c>
      <c r="W438" s="91">
        <v>6</v>
      </c>
      <c r="X438" s="91">
        <v>9</v>
      </c>
      <c r="Y438" s="91" t="s">
        <v>8</v>
      </c>
      <c r="Z438" s="91">
        <v>11</v>
      </c>
      <c r="AA438" s="20"/>
    </row>
    <row r="439" spans="2:27" s="69" customFormat="1" x14ac:dyDescent="0.3">
      <c r="B439" s="94"/>
      <c r="C439" s="67">
        <v>19</v>
      </c>
      <c r="D439" s="68" t="s">
        <v>106</v>
      </c>
      <c r="E439" s="59"/>
      <c r="F439" s="93"/>
      <c r="G439" s="67">
        <v>101</v>
      </c>
      <c r="H439" s="68" t="s">
        <v>179</v>
      </c>
      <c r="I439" s="59"/>
      <c r="J439" s="93"/>
      <c r="K439" s="93"/>
      <c r="L439" s="91"/>
      <c r="M439" s="91"/>
      <c r="N439" s="91"/>
      <c r="O439" s="91"/>
      <c r="P439" s="91" t="s">
        <v>8</v>
      </c>
      <c r="Q439" s="91"/>
      <c r="R439" s="91"/>
      <c r="S439" s="91" t="s">
        <v>8</v>
      </c>
      <c r="T439" s="91"/>
      <c r="U439" s="91"/>
      <c r="V439" s="91" t="s">
        <v>8</v>
      </c>
      <c r="W439" s="91"/>
      <c r="X439" s="91"/>
      <c r="Y439" s="91" t="s">
        <v>8</v>
      </c>
      <c r="Z439" s="91"/>
      <c r="AA439" s="20"/>
    </row>
    <row r="440" spans="2:27" x14ac:dyDescent="0.3">
      <c r="B440" s="9" t="s">
        <v>12</v>
      </c>
      <c r="D440" s="59" t="s">
        <v>103</v>
      </c>
      <c r="F440" s="2" t="s">
        <v>2</v>
      </c>
      <c r="H440" s="59" t="s">
        <v>179</v>
      </c>
      <c r="J440" s="3">
        <v>3</v>
      </c>
      <c r="K440" s="3">
        <v>0</v>
      </c>
      <c r="L440" s="62">
        <v>11</v>
      </c>
      <c r="M440" s="61" t="s">
        <v>8</v>
      </c>
      <c r="N440" s="62">
        <v>7</v>
      </c>
      <c r="O440" s="62">
        <v>11</v>
      </c>
      <c r="P440" s="61" t="s">
        <v>8</v>
      </c>
      <c r="Q440" s="62">
        <v>4</v>
      </c>
      <c r="R440" s="62">
        <v>11</v>
      </c>
      <c r="S440" s="61" t="s">
        <v>8</v>
      </c>
      <c r="T440" s="62">
        <v>6</v>
      </c>
      <c r="U440" s="62"/>
      <c r="V440" s="61" t="s">
        <v>8</v>
      </c>
      <c r="W440" s="62"/>
      <c r="X440" s="62"/>
      <c r="Y440" s="61" t="s">
        <v>8</v>
      </c>
      <c r="Z440" s="10"/>
      <c r="AA440" s="62"/>
    </row>
    <row r="441" spans="2:27" x14ac:dyDescent="0.3">
      <c r="B441" s="9" t="s">
        <v>10</v>
      </c>
      <c r="D441" s="59" t="s">
        <v>105</v>
      </c>
      <c r="F441" s="2" t="s">
        <v>9</v>
      </c>
      <c r="H441" s="59" t="s">
        <v>180</v>
      </c>
      <c r="J441" s="3">
        <v>3</v>
      </c>
      <c r="K441" s="3">
        <v>0</v>
      </c>
      <c r="L441" s="62">
        <v>11</v>
      </c>
      <c r="M441" s="61" t="s">
        <v>8</v>
      </c>
      <c r="N441" s="62">
        <v>8</v>
      </c>
      <c r="O441" s="62">
        <v>11</v>
      </c>
      <c r="P441" s="61" t="s">
        <v>8</v>
      </c>
      <c r="Q441" s="62">
        <v>9</v>
      </c>
      <c r="R441" s="62">
        <v>11</v>
      </c>
      <c r="S441" s="61" t="s">
        <v>8</v>
      </c>
      <c r="T441" s="62">
        <v>9</v>
      </c>
      <c r="U441" s="62"/>
      <c r="V441" s="61" t="s">
        <v>8</v>
      </c>
      <c r="W441" s="62"/>
      <c r="X441" s="62"/>
      <c r="Y441" s="61" t="s">
        <v>8</v>
      </c>
      <c r="Z441" s="10"/>
      <c r="AA441" s="62"/>
    </row>
    <row r="442" spans="2:27" ht="13.5" thickBot="1" x14ac:dyDescent="0.35">
      <c r="B442" s="11" t="s">
        <v>0</v>
      </c>
      <c r="C442" s="16"/>
      <c r="D442" s="70" t="s">
        <v>107</v>
      </c>
      <c r="E442" s="70"/>
      <c r="F442" s="16" t="s">
        <v>11</v>
      </c>
      <c r="G442" s="16"/>
      <c r="H442" s="70" t="s">
        <v>178</v>
      </c>
      <c r="I442" s="70"/>
      <c r="J442" s="18">
        <v>2</v>
      </c>
      <c r="K442" s="18">
        <v>3</v>
      </c>
      <c r="L442" s="12">
        <v>11</v>
      </c>
      <c r="M442" s="13" t="s">
        <v>8</v>
      </c>
      <c r="N442" s="12">
        <v>7</v>
      </c>
      <c r="O442" s="12">
        <v>11</v>
      </c>
      <c r="P442" s="13" t="s">
        <v>8</v>
      </c>
      <c r="Q442" s="12">
        <v>7</v>
      </c>
      <c r="R442" s="12">
        <v>8</v>
      </c>
      <c r="S442" s="13" t="s">
        <v>8</v>
      </c>
      <c r="T442" s="12">
        <v>11</v>
      </c>
      <c r="U442" s="12">
        <v>10</v>
      </c>
      <c r="V442" s="13" t="s">
        <v>8</v>
      </c>
      <c r="W442" s="12">
        <v>12</v>
      </c>
      <c r="X442" s="12">
        <v>6</v>
      </c>
      <c r="Y442" s="13" t="s">
        <v>8</v>
      </c>
      <c r="Z442" s="14">
        <v>11</v>
      </c>
      <c r="AA442" s="62"/>
    </row>
    <row r="443" spans="2:27" ht="9" customHeight="1" thickTop="1" thickBot="1" x14ac:dyDescent="0.35">
      <c r="B443" s="68"/>
    </row>
    <row r="444" spans="2:27" ht="13.5" thickTop="1" x14ac:dyDescent="0.3">
      <c r="B444" s="106">
        <v>41</v>
      </c>
      <c r="C444" s="104">
        <v>1</v>
      </c>
      <c r="D444" s="98" t="s">
        <v>71</v>
      </c>
      <c r="E444" s="100">
        <v>4</v>
      </c>
      <c r="F444" s="102"/>
      <c r="G444" s="104">
        <v>11</v>
      </c>
      <c r="H444" s="98" t="s">
        <v>73</v>
      </c>
      <c r="I444" s="100">
        <v>1</v>
      </c>
      <c r="J444" s="108" t="s">
        <v>1</v>
      </c>
      <c r="K444" s="108" t="s">
        <v>2</v>
      </c>
      <c r="L444" s="72" t="s">
        <v>20</v>
      </c>
      <c r="M444" s="110" t="s">
        <v>15</v>
      </c>
      <c r="N444" s="110"/>
      <c r="O444" s="110"/>
      <c r="P444" s="111" t="s">
        <v>21</v>
      </c>
      <c r="Q444" s="111"/>
      <c r="R444" s="112">
        <v>44884</v>
      </c>
      <c r="S444" s="112"/>
      <c r="T444" s="112"/>
      <c r="U444" s="64" t="s">
        <v>22</v>
      </c>
      <c r="V444" s="113">
        <v>0.58333333333333337</v>
      </c>
      <c r="W444" s="113"/>
      <c r="X444" s="111" t="s">
        <v>23</v>
      </c>
      <c r="Y444" s="111"/>
      <c r="Z444" s="25">
        <v>4</v>
      </c>
      <c r="AA444" s="61"/>
    </row>
    <row r="445" spans="2:27" s="1" customFormat="1" ht="13.5" thickBot="1" x14ac:dyDescent="0.3">
      <c r="B445" s="107"/>
      <c r="C445" s="105"/>
      <c r="D445" s="99" t="s">
        <v>287</v>
      </c>
      <c r="E445" s="101"/>
      <c r="F445" s="103"/>
      <c r="G445" s="105"/>
      <c r="H445" s="99" t="s">
        <v>287</v>
      </c>
      <c r="I445" s="101"/>
      <c r="J445" s="109"/>
      <c r="K445" s="109"/>
      <c r="L445" s="96" t="s">
        <v>3</v>
      </c>
      <c r="M445" s="96"/>
      <c r="N445" s="96"/>
      <c r="O445" s="96" t="s">
        <v>4</v>
      </c>
      <c r="P445" s="96"/>
      <c r="Q445" s="96"/>
      <c r="R445" s="96" t="s">
        <v>5</v>
      </c>
      <c r="S445" s="96"/>
      <c r="T445" s="96"/>
      <c r="U445" s="96" t="s">
        <v>6</v>
      </c>
      <c r="V445" s="96"/>
      <c r="W445" s="96"/>
      <c r="X445" s="96" t="s">
        <v>7</v>
      </c>
      <c r="Y445" s="96"/>
      <c r="Z445" s="97"/>
      <c r="AA445" s="19"/>
    </row>
    <row r="446" spans="2:27" ht="13.5" thickTop="1" x14ac:dyDescent="0.3">
      <c r="B446" s="9" t="s">
        <v>1</v>
      </c>
      <c r="C446" s="5">
        <v>35</v>
      </c>
      <c r="D446" s="59" t="s">
        <v>121</v>
      </c>
      <c r="E446" s="65"/>
      <c r="F446" s="15" t="s">
        <v>9</v>
      </c>
      <c r="G446" s="5">
        <v>30</v>
      </c>
      <c r="H446" s="59" t="s">
        <v>116</v>
      </c>
      <c r="I446" s="65"/>
      <c r="J446" s="17">
        <v>3</v>
      </c>
      <c r="K446" s="17">
        <v>0</v>
      </c>
      <c r="L446" s="6">
        <v>11</v>
      </c>
      <c r="M446" s="7" t="s">
        <v>8</v>
      </c>
      <c r="N446" s="6">
        <v>3</v>
      </c>
      <c r="O446" s="6">
        <v>11</v>
      </c>
      <c r="P446" s="7" t="s">
        <v>8</v>
      </c>
      <c r="Q446" s="6">
        <v>9</v>
      </c>
      <c r="R446" s="6">
        <v>11</v>
      </c>
      <c r="S446" s="7" t="s">
        <v>8</v>
      </c>
      <c r="T446" s="6">
        <v>7</v>
      </c>
      <c r="U446" s="6"/>
      <c r="V446" s="7" t="s">
        <v>8</v>
      </c>
      <c r="W446" s="6"/>
      <c r="X446" s="6"/>
      <c r="Y446" s="7" t="s">
        <v>8</v>
      </c>
      <c r="Z446" s="8"/>
      <c r="AA446" s="62"/>
    </row>
    <row r="447" spans="2:27" x14ac:dyDescent="0.3">
      <c r="B447" s="9" t="s">
        <v>0</v>
      </c>
      <c r="C447" s="66">
        <v>37</v>
      </c>
      <c r="D447" s="59" t="s">
        <v>123</v>
      </c>
      <c r="F447" s="2" t="s">
        <v>2</v>
      </c>
      <c r="G447" s="66">
        <v>31</v>
      </c>
      <c r="H447" s="59" t="s">
        <v>117</v>
      </c>
      <c r="J447" s="3">
        <v>2</v>
      </c>
      <c r="K447" s="3">
        <v>3</v>
      </c>
      <c r="L447" s="62">
        <v>10</v>
      </c>
      <c r="M447" s="61" t="s">
        <v>8</v>
      </c>
      <c r="N447" s="62">
        <v>12</v>
      </c>
      <c r="O447" s="62">
        <v>11</v>
      </c>
      <c r="P447" s="61" t="s">
        <v>8</v>
      </c>
      <c r="Q447" s="62">
        <v>4</v>
      </c>
      <c r="R447" s="62">
        <v>8</v>
      </c>
      <c r="S447" s="61" t="s">
        <v>8</v>
      </c>
      <c r="T447" s="62">
        <v>11</v>
      </c>
      <c r="U447" s="62">
        <v>11</v>
      </c>
      <c r="V447" s="61" t="s">
        <v>8</v>
      </c>
      <c r="W447" s="62">
        <v>6</v>
      </c>
      <c r="X447" s="62">
        <v>9</v>
      </c>
      <c r="Y447" s="61" t="s">
        <v>8</v>
      </c>
      <c r="Z447" s="10">
        <v>11</v>
      </c>
      <c r="AA447" s="62"/>
    </row>
    <row r="448" spans="2:27" x14ac:dyDescent="0.3">
      <c r="B448" s="9" t="s">
        <v>10</v>
      </c>
      <c r="C448" s="66">
        <v>34</v>
      </c>
      <c r="D448" s="59" t="s">
        <v>120</v>
      </c>
      <c r="F448" s="2" t="s">
        <v>11</v>
      </c>
      <c r="G448" s="66">
        <v>28</v>
      </c>
      <c r="H448" s="59" t="s">
        <v>114</v>
      </c>
      <c r="J448" s="3">
        <v>3</v>
      </c>
      <c r="K448" s="3">
        <v>1</v>
      </c>
      <c r="L448" s="62">
        <v>11</v>
      </c>
      <c r="M448" s="61" t="s">
        <v>8</v>
      </c>
      <c r="N448" s="62">
        <v>5</v>
      </c>
      <c r="O448" s="62">
        <v>11</v>
      </c>
      <c r="P448" s="61" t="s">
        <v>8</v>
      </c>
      <c r="Q448" s="62">
        <v>6</v>
      </c>
      <c r="R448" s="62">
        <v>8</v>
      </c>
      <c r="S448" s="61" t="s">
        <v>8</v>
      </c>
      <c r="T448" s="62">
        <v>11</v>
      </c>
      <c r="U448" s="62">
        <v>11</v>
      </c>
      <c r="V448" s="61" t="s">
        <v>8</v>
      </c>
      <c r="W448" s="62">
        <v>7</v>
      </c>
      <c r="X448" s="62"/>
      <c r="Y448" s="61" t="s">
        <v>8</v>
      </c>
      <c r="Z448" s="10"/>
      <c r="AA448" s="62"/>
    </row>
    <row r="449" spans="2:27" s="69" customFormat="1" x14ac:dyDescent="0.3">
      <c r="B449" s="94" t="s">
        <v>13</v>
      </c>
      <c r="C449" s="67">
        <v>34</v>
      </c>
      <c r="D449" s="68" t="s">
        <v>120</v>
      </c>
      <c r="E449" s="59"/>
      <c r="F449" s="93" t="s">
        <v>13</v>
      </c>
      <c r="G449" s="67">
        <v>28</v>
      </c>
      <c r="H449" s="68" t="s">
        <v>114</v>
      </c>
      <c r="I449" s="59"/>
      <c r="J449" s="93">
        <v>3</v>
      </c>
      <c r="K449" s="93">
        <v>1</v>
      </c>
      <c r="L449" s="91">
        <v>11</v>
      </c>
      <c r="M449" s="91" t="s">
        <v>8</v>
      </c>
      <c r="N449" s="91">
        <v>7</v>
      </c>
      <c r="O449" s="91">
        <v>9</v>
      </c>
      <c r="P449" s="91" t="s">
        <v>8</v>
      </c>
      <c r="Q449" s="91">
        <v>11</v>
      </c>
      <c r="R449" s="91">
        <v>11</v>
      </c>
      <c r="S449" s="91" t="s">
        <v>8</v>
      </c>
      <c r="T449" s="91">
        <v>5</v>
      </c>
      <c r="U449" s="91">
        <v>11</v>
      </c>
      <c r="V449" s="91" t="s">
        <v>8</v>
      </c>
      <c r="W449" s="91">
        <v>5</v>
      </c>
      <c r="X449" s="91"/>
      <c r="Y449" s="91" t="s">
        <v>8</v>
      </c>
      <c r="Z449" s="91"/>
      <c r="AA449" s="20"/>
    </row>
    <row r="450" spans="2:27" s="69" customFormat="1" x14ac:dyDescent="0.3">
      <c r="B450" s="94"/>
      <c r="C450" s="67">
        <v>35</v>
      </c>
      <c r="D450" s="68" t="s">
        <v>121</v>
      </c>
      <c r="E450" s="59"/>
      <c r="F450" s="93"/>
      <c r="G450" s="67">
        <v>31</v>
      </c>
      <c r="H450" s="68" t="s">
        <v>117</v>
      </c>
      <c r="I450" s="59"/>
      <c r="J450" s="93"/>
      <c r="K450" s="93"/>
      <c r="L450" s="91"/>
      <c r="M450" s="91"/>
      <c r="N450" s="91"/>
      <c r="O450" s="91"/>
      <c r="P450" s="91" t="s">
        <v>8</v>
      </c>
      <c r="Q450" s="91"/>
      <c r="R450" s="91"/>
      <c r="S450" s="91" t="s">
        <v>8</v>
      </c>
      <c r="T450" s="91"/>
      <c r="U450" s="91"/>
      <c r="V450" s="91" t="s">
        <v>8</v>
      </c>
      <c r="W450" s="91"/>
      <c r="X450" s="91"/>
      <c r="Y450" s="91" t="s">
        <v>8</v>
      </c>
      <c r="Z450" s="91"/>
      <c r="AA450" s="20"/>
    </row>
    <row r="451" spans="2:27" x14ac:dyDescent="0.3">
      <c r="B451" s="9" t="s">
        <v>12</v>
      </c>
      <c r="D451" s="59" t="s">
        <v>121</v>
      </c>
      <c r="F451" s="2" t="s">
        <v>2</v>
      </c>
      <c r="H451" s="59" t="s">
        <v>117</v>
      </c>
      <c r="J451" s="3">
        <v>3</v>
      </c>
      <c r="K451" s="3">
        <v>0</v>
      </c>
      <c r="L451" s="62">
        <v>11</v>
      </c>
      <c r="M451" s="61" t="s">
        <v>8</v>
      </c>
      <c r="N451" s="62">
        <v>7</v>
      </c>
      <c r="O451" s="62">
        <v>11</v>
      </c>
      <c r="P451" s="61" t="s">
        <v>8</v>
      </c>
      <c r="Q451" s="62">
        <v>4</v>
      </c>
      <c r="R451" s="62">
        <v>11</v>
      </c>
      <c r="S451" s="61" t="s">
        <v>8</v>
      </c>
      <c r="T451" s="62">
        <v>9</v>
      </c>
      <c r="U451" s="62"/>
      <c r="V451" s="61" t="s">
        <v>8</v>
      </c>
      <c r="W451" s="62"/>
      <c r="X451" s="62"/>
      <c r="Y451" s="61" t="s">
        <v>8</v>
      </c>
      <c r="Z451" s="10"/>
      <c r="AA451" s="62"/>
    </row>
    <row r="452" spans="2:27" x14ac:dyDescent="0.3">
      <c r="B452" s="9" t="s">
        <v>10</v>
      </c>
      <c r="D452" s="59" t="s">
        <v>120</v>
      </c>
      <c r="F452" s="2" t="s">
        <v>9</v>
      </c>
      <c r="H452" s="59" t="s">
        <v>116</v>
      </c>
      <c r="J452" s="3">
        <v>0</v>
      </c>
      <c r="K452" s="3">
        <v>0</v>
      </c>
      <c r="L452" s="62"/>
      <c r="M452" s="61" t="s">
        <v>8</v>
      </c>
      <c r="N452" s="62"/>
      <c r="O452" s="62"/>
      <c r="P452" s="61" t="s">
        <v>8</v>
      </c>
      <c r="Q452" s="62"/>
      <c r="R452" s="62"/>
      <c r="S452" s="61" t="s">
        <v>8</v>
      </c>
      <c r="T452" s="62"/>
      <c r="U452" s="62"/>
      <c r="V452" s="61" t="s">
        <v>8</v>
      </c>
      <c r="W452" s="62"/>
      <c r="X452" s="62"/>
      <c r="Y452" s="61" t="s">
        <v>8</v>
      </c>
      <c r="Z452" s="10"/>
      <c r="AA452" s="62"/>
    </row>
    <row r="453" spans="2:27" ht="13.5" thickBot="1" x14ac:dyDescent="0.35">
      <c r="B453" s="11" t="s">
        <v>0</v>
      </c>
      <c r="C453" s="16"/>
      <c r="D453" s="70" t="s">
        <v>123</v>
      </c>
      <c r="E453" s="70"/>
      <c r="F453" s="16" t="s">
        <v>11</v>
      </c>
      <c r="G453" s="16"/>
      <c r="H453" s="70" t="s">
        <v>114</v>
      </c>
      <c r="I453" s="70"/>
      <c r="J453" s="18">
        <v>0</v>
      </c>
      <c r="K453" s="18">
        <v>0</v>
      </c>
      <c r="L453" s="12"/>
      <c r="M453" s="13" t="s">
        <v>8</v>
      </c>
      <c r="N453" s="12"/>
      <c r="O453" s="12"/>
      <c r="P453" s="13" t="s">
        <v>8</v>
      </c>
      <c r="Q453" s="12"/>
      <c r="R453" s="12"/>
      <c r="S453" s="13" t="s">
        <v>8</v>
      </c>
      <c r="T453" s="12"/>
      <c r="U453" s="12"/>
      <c r="V453" s="13" t="s">
        <v>8</v>
      </c>
      <c r="W453" s="12"/>
      <c r="X453" s="12"/>
      <c r="Y453" s="13" t="s">
        <v>8</v>
      </c>
      <c r="Z453" s="14"/>
      <c r="AA453" s="62"/>
    </row>
    <row r="454" spans="2:27" ht="9" customHeight="1" thickTop="1" thickBot="1" x14ac:dyDescent="0.35">
      <c r="B454" s="68"/>
    </row>
    <row r="455" spans="2:27" ht="13.5" thickTop="1" x14ac:dyDescent="0.3">
      <c r="B455" s="106">
        <v>42</v>
      </c>
      <c r="C455" s="104">
        <v>12</v>
      </c>
      <c r="D455" s="98" t="s">
        <v>79</v>
      </c>
      <c r="E455" s="100">
        <v>0</v>
      </c>
      <c r="F455" s="102"/>
      <c r="G455" s="104">
        <v>10</v>
      </c>
      <c r="H455" s="98" t="s">
        <v>78</v>
      </c>
      <c r="I455" s="100">
        <v>4</v>
      </c>
      <c r="J455" s="108" t="s">
        <v>1</v>
      </c>
      <c r="K455" s="108" t="s">
        <v>2</v>
      </c>
      <c r="L455" s="72" t="s">
        <v>20</v>
      </c>
      <c r="M455" s="110" t="s">
        <v>15</v>
      </c>
      <c r="N455" s="110"/>
      <c r="O455" s="110"/>
      <c r="P455" s="111" t="s">
        <v>21</v>
      </c>
      <c r="Q455" s="111"/>
      <c r="R455" s="112">
        <v>44884</v>
      </c>
      <c r="S455" s="112"/>
      <c r="T455" s="112"/>
      <c r="U455" s="64" t="s">
        <v>22</v>
      </c>
      <c r="V455" s="113">
        <v>0.58333333333333337</v>
      </c>
      <c r="W455" s="113"/>
      <c r="X455" s="111" t="s">
        <v>23</v>
      </c>
      <c r="Y455" s="111"/>
      <c r="Z455" s="25">
        <v>5</v>
      </c>
      <c r="AA455" s="61"/>
    </row>
    <row r="456" spans="2:27" s="1" customFormat="1" ht="13.5" thickBot="1" x14ac:dyDescent="0.3">
      <c r="B456" s="107"/>
      <c r="C456" s="105"/>
      <c r="D456" s="99" t="s">
        <v>287</v>
      </c>
      <c r="E456" s="101"/>
      <c r="F456" s="103"/>
      <c r="G456" s="105"/>
      <c r="H456" s="99" t="s">
        <v>287</v>
      </c>
      <c r="I456" s="101"/>
      <c r="J456" s="109"/>
      <c r="K456" s="109"/>
      <c r="L456" s="96" t="s">
        <v>3</v>
      </c>
      <c r="M456" s="96"/>
      <c r="N456" s="96"/>
      <c r="O456" s="96" t="s">
        <v>4</v>
      </c>
      <c r="P456" s="96"/>
      <c r="Q456" s="96"/>
      <c r="R456" s="96" t="s">
        <v>5</v>
      </c>
      <c r="S456" s="96"/>
      <c r="T456" s="96"/>
      <c r="U456" s="96" t="s">
        <v>6</v>
      </c>
      <c r="V456" s="96"/>
      <c r="W456" s="96"/>
      <c r="X456" s="96" t="s">
        <v>7</v>
      </c>
      <c r="Y456" s="96"/>
      <c r="Z456" s="97"/>
      <c r="AA456" s="19"/>
    </row>
    <row r="457" spans="2:27" ht="13.5" thickTop="1" x14ac:dyDescent="0.3">
      <c r="B457" s="9" t="s">
        <v>1</v>
      </c>
      <c r="C457" s="5">
        <v>41</v>
      </c>
      <c r="D457" s="59" t="s">
        <v>127</v>
      </c>
      <c r="E457" s="65"/>
      <c r="F457" s="15" t="s">
        <v>9</v>
      </c>
      <c r="G457" s="5">
        <v>90</v>
      </c>
      <c r="H457" s="59" t="s">
        <v>170</v>
      </c>
      <c r="I457" s="65"/>
      <c r="J457" s="17">
        <v>2</v>
      </c>
      <c r="K457" s="17">
        <v>3</v>
      </c>
      <c r="L457" s="6">
        <v>13</v>
      </c>
      <c r="M457" s="7" t="s">
        <v>8</v>
      </c>
      <c r="N457" s="6">
        <v>11</v>
      </c>
      <c r="O457" s="6">
        <v>6</v>
      </c>
      <c r="P457" s="7" t="s">
        <v>8</v>
      </c>
      <c r="Q457" s="6">
        <v>11</v>
      </c>
      <c r="R457" s="6">
        <v>5</v>
      </c>
      <c r="S457" s="7" t="s">
        <v>8</v>
      </c>
      <c r="T457" s="6">
        <v>11</v>
      </c>
      <c r="U457" s="6">
        <v>11</v>
      </c>
      <c r="V457" s="7" t="s">
        <v>8</v>
      </c>
      <c r="W457" s="6">
        <v>7</v>
      </c>
      <c r="X457" s="6">
        <v>6</v>
      </c>
      <c r="Y457" s="7" t="s">
        <v>8</v>
      </c>
      <c r="Z457" s="8">
        <v>11</v>
      </c>
      <c r="AA457" s="62"/>
    </row>
    <row r="458" spans="2:27" x14ac:dyDescent="0.3">
      <c r="B458" s="9" t="s">
        <v>0</v>
      </c>
      <c r="C458" s="66">
        <v>40</v>
      </c>
      <c r="D458" s="59" t="s">
        <v>126</v>
      </c>
      <c r="F458" s="2" t="s">
        <v>2</v>
      </c>
      <c r="G458" s="66">
        <v>91</v>
      </c>
      <c r="H458" s="59" t="s">
        <v>290</v>
      </c>
      <c r="J458" s="3">
        <v>0</v>
      </c>
      <c r="K458" s="3">
        <v>3</v>
      </c>
      <c r="L458" s="62">
        <v>9</v>
      </c>
      <c r="M458" s="61" t="s">
        <v>8</v>
      </c>
      <c r="N458" s="62">
        <v>11</v>
      </c>
      <c r="O458" s="62">
        <v>3</v>
      </c>
      <c r="P458" s="61" t="s">
        <v>8</v>
      </c>
      <c r="Q458" s="62">
        <v>11</v>
      </c>
      <c r="R458" s="62">
        <v>3</v>
      </c>
      <c r="S458" s="61" t="s">
        <v>8</v>
      </c>
      <c r="T458" s="62">
        <v>11</v>
      </c>
      <c r="U458" s="62"/>
      <c r="V458" s="61" t="s">
        <v>8</v>
      </c>
      <c r="W458" s="62"/>
      <c r="X458" s="62"/>
      <c r="Y458" s="61" t="s">
        <v>8</v>
      </c>
      <c r="Z458" s="10"/>
      <c r="AA458" s="62"/>
    </row>
    <row r="459" spans="2:27" x14ac:dyDescent="0.3">
      <c r="B459" s="9" t="s">
        <v>10</v>
      </c>
      <c r="C459" s="66">
        <v>39</v>
      </c>
      <c r="D459" s="59" t="s">
        <v>124</v>
      </c>
      <c r="F459" s="2" t="s">
        <v>11</v>
      </c>
      <c r="G459" s="66">
        <v>88</v>
      </c>
      <c r="H459" s="59" t="s">
        <v>168</v>
      </c>
      <c r="J459" s="3">
        <v>0</v>
      </c>
      <c r="K459" s="3">
        <v>3</v>
      </c>
      <c r="L459" s="62">
        <v>12</v>
      </c>
      <c r="M459" s="61" t="s">
        <v>8</v>
      </c>
      <c r="N459" s="62">
        <v>14</v>
      </c>
      <c r="O459" s="62">
        <v>4</v>
      </c>
      <c r="P459" s="61" t="s">
        <v>8</v>
      </c>
      <c r="Q459" s="62">
        <v>11</v>
      </c>
      <c r="R459" s="62">
        <v>3</v>
      </c>
      <c r="S459" s="61" t="s">
        <v>8</v>
      </c>
      <c r="T459" s="62">
        <v>11</v>
      </c>
      <c r="U459" s="62"/>
      <c r="V459" s="61" t="s">
        <v>8</v>
      </c>
      <c r="W459" s="62"/>
      <c r="X459" s="62"/>
      <c r="Y459" s="61" t="s">
        <v>8</v>
      </c>
      <c r="Z459" s="10"/>
      <c r="AA459" s="62"/>
    </row>
    <row r="460" spans="2:27" s="69" customFormat="1" x14ac:dyDescent="0.3">
      <c r="B460" s="94" t="s">
        <v>13</v>
      </c>
      <c r="C460" s="67">
        <v>40</v>
      </c>
      <c r="D460" s="68" t="s">
        <v>126</v>
      </c>
      <c r="E460" s="59"/>
      <c r="F460" s="93" t="s">
        <v>13</v>
      </c>
      <c r="G460" s="67">
        <v>88</v>
      </c>
      <c r="H460" s="68" t="s">
        <v>168</v>
      </c>
      <c r="I460" s="59"/>
      <c r="J460" s="93">
        <v>1</v>
      </c>
      <c r="K460" s="93">
        <v>2</v>
      </c>
      <c r="L460" s="91">
        <v>11</v>
      </c>
      <c r="M460" s="91" t="s">
        <v>8</v>
      </c>
      <c r="N460" s="91">
        <v>7</v>
      </c>
      <c r="O460" s="91">
        <v>7</v>
      </c>
      <c r="P460" s="91" t="s">
        <v>8</v>
      </c>
      <c r="Q460" s="91">
        <v>11</v>
      </c>
      <c r="R460" s="91">
        <v>4</v>
      </c>
      <c r="S460" s="91" t="s">
        <v>8</v>
      </c>
      <c r="T460" s="91">
        <v>11</v>
      </c>
      <c r="U460" s="91"/>
      <c r="V460" s="91" t="s">
        <v>8</v>
      </c>
      <c r="W460" s="91"/>
      <c r="X460" s="91"/>
      <c r="Y460" s="91" t="s">
        <v>8</v>
      </c>
      <c r="Z460" s="91"/>
      <c r="AA460" s="20"/>
    </row>
    <row r="461" spans="2:27" s="69" customFormat="1" x14ac:dyDescent="0.3">
      <c r="B461" s="94"/>
      <c r="C461" s="67">
        <v>41</v>
      </c>
      <c r="D461" s="68" t="s">
        <v>127</v>
      </c>
      <c r="E461" s="59"/>
      <c r="F461" s="93"/>
      <c r="G461" s="67">
        <v>90</v>
      </c>
      <c r="H461" s="68" t="s">
        <v>170</v>
      </c>
      <c r="I461" s="59"/>
      <c r="J461" s="93"/>
      <c r="K461" s="93"/>
      <c r="L461" s="91"/>
      <c r="M461" s="91"/>
      <c r="N461" s="91"/>
      <c r="O461" s="91"/>
      <c r="P461" s="91" t="s">
        <v>8</v>
      </c>
      <c r="Q461" s="91"/>
      <c r="R461" s="91"/>
      <c r="S461" s="91" t="s">
        <v>8</v>
      </c>
      <c r="T461" s="91"/>
      <c r="U461" s="91"/>
      <c r="V461" s="91" t="s">
        <v>8</v>
      </c>
      <c r="W461" s="91"/>
      <c r="X461" s="91"/>
      <c r="Y461" s="91" t="s">
        <v>8</v>
      </c>
      <c r="Z461" s="91"/>
      <c r="AA461" s="20"/>
    </row>
    <row r="462" spans="2:27" x14ac:dyDescent="0.3">
      <c r="B462" s="9" t="s">
        <v>12</v>
      </c>
      <c r="D462" s="59" t="s">
        <v>127</v>
      </c>
      <c r="F462" s="2" t="s">
        <v>2</v>
      </c>
      <c r="H462" s="59" t="s">
        <v>290</v>
      </c>
      <c r="J462" s="3">
        <v>0</v>
      </c>
      <c r="K462" s="3">
        <v>0</v>
      </c>
      <c r="L462" s="62"/>
      <c r="M462" s="61" t="s">
        <v>8</v>
      </c>
      <c r="N462" s="62"/>
      <c r="O462" s="62"/>
      <c r="P462" s="61" t="s">
        <v>8</v>
      </c>
      <c r="Q462" s="62"/>
      <c r="R462" s="62"/>
      <c r="S462" s="61" t="s">
        <v>8</v>
      </c>
      <c r="T462" s="62"/>
      <c r="U462" s="62"/>
      <c r="V462" s="61" t="s">
        <v>8</v>
      </c>
      <c r="W462" s="62"/>
      <c r="X462" s="62"/>
      <c r="Y462" s="61" t="s">
        <v>8</v>
      </c>
      <c r="Z462" s="10"/>
      <c r="AA462" s="62"/>
    </row>
    <row r="463" spans="2:27" x14ac:dyDescent="0.3">
      <c r="B463" s="9" t="s">
        <v>10</v>
      </c>
      <c r="D463" s="59" t="s">
        <v>124</v>
      </c>
      <c r="F463" s="2" t="s">
        <v>9</v>
      </c>
      <c r="H463" s="59" t="s">
        <v>170</v>
      </c>
      <c r="J463" s="3">
        <v>0</v>
      </c>
      <c r="K463" s="3">
        <v>0</v>
      </c>
      <c r="L463" s="62"/>
      <c r="M463" s="61" t="s">
        <v>8</v>
      </c>
      <c r="N463" s="62"/>
      <c r="O463" s="62"/>
      <c r="P463" s="61" t="s">
        <v>8</v>
      </c>
      <c r="Q463" s="62"/>
      <c r="R463" s="62"/>
      <c r="S463" s="61" t="s">
        <v>8</v>
      </c>
      <c r="T463" s="62"/>
      <c r="U463" s="62"/>
      <c r="V463" s="61" t="s">
        <v>8</v>
      </c>
      <c r="W463" s="62"/>
      <c r="X463" s="62"/>
      <c r="Y463" s="61" t="s">
        <v>8</v>
      </c>
      <c r="Z463" s="10"/>
      <c r="AA463" s="62"/>
    </row>
    <row r="464" spans="2:27" ht="13.5" thickBot="1" x14ac:dyDescent="0.35">
      <c r="B464" s="11" t="s">
        <v>0</v>
      </c>
      <c r="C464" s="16"/>
      <c r="D464" s="70" t="s">
        <v>126</v>
      </c>
      <c r="E464" s="70"/>
      <c r="F464" s="16" t="s">
        <v>11</v>
      </c>
      <c r="G464" s="16"/>
      <c r="H464" s="70" t="s">
        <v>168</v>
      </c>
      <c r="I464" s="70"/>
      <c r="J464" s="18">
        <v>0</v>
      </c>
      <c r="K464" s="18">
        <v>0</v>
      </c>
      <c r="L464" s="12"/>
      <c r="M464" s="13" t="s">
        <v>8</v>
      </c>
      <c r="N464" s="12"/>
      <c r="O464" s="12"/>
      <c r="P464" s="13" t="s">
        <v>8</v>
      </c>
      <c r="Q464" s="12"/>
      <c r="R464" s="12"/>
      <c r="S464" s="13" t="s">
        <v>8</v>
      </c>
      <c r="T464" s="12"/>
      <c r="U464" s="12"/>
      <c r="V464" s="13" t="s">
        <v>8</v>
      </c>
      <c r="W464" s="12"/>
      <c r="X464" s="12"/>
      <c r="Y464" s="13" t="s">
        <v>8</v>
      </c>
      <c r="Z464" s="14"/>
      <c r="AA464" s="62"/>
    </row>
    <row r="465" spans="2:27" ht="9" customHeight="1" thickTop="1" thickBot="1" x14ac:dyDescent="0.35">
      <c r="B465" s="68"/>
    </row>
    <row r="466" spans="2:27" ht="13.5" thickTop="1" x14ac:dyDescent="0.3">
      <c r="B466" s="106">
        <v>43</v>
      </c>
      <c r="C466" s="104">
        <v>9</v>
      </c>
      <c r="D466" s="98" t="s">
        <v>77</v>
      </c>
      <c r="E466" s="100">
        <v>4</v>
      </c>
      <c r="F466" s="102"/>
      <c r="G466" s="104">
        <v>13</v>
      </c>
      <c r="H466" s="98" t="s">
        <v>80</v>
      </c>
      <c r="I466" s="100">
        <v>0</v>
      </c>
      <c r="J466" s="108" t="s">
        <v>1</v>
      </c>
      <c r="K466" s="108" t="s">
        <v>2</v>
      </c>
      <c r="L466" s="72" t="s">
        <v>20</v>
      </c>
      <c r="M466" s="110" t="s">
        <v>15</v>
      </c>
      <c r="N466" s="110"/>
      <c r="O466" s="110"/>
      <c r="P466" s="111" t="s">
        <v>21</v>
      </c>
      <c r="Q466" s="111"/>
      <c r="R466" s="112">
        <v>44884</v>
      </c>
      <c r="S466" s="112"/>
      <c r="T466" s="112"/>
      <c r="U466" s="64" t="s">
        <v>22</v>
      </c>
      <c r="V466" s="113">
        <v>0.58333333333333337</v>
      </c>
      <c r="W466" s="113"/>
      <c r="X466" s="111" t="s">
        <v>23</v>
      </c>
      <c r="Y466" s="111"/>
      <c r="Z466" s="25">
        <v>6</v>
      </c>
      <c r="AA466" s="61"/>
    </row>
    <row r="467" spans="2:27" s="1" customFormat="1" ht="13.5" thickBot="1" x14ac:dyDescent="0.3">
      <c r="B467" s="107"/>
      <c r="C467" s="105"/>
      <c r="D467" s="99" t="s">
        <v>287</v>
      </c>
      <c r="E467" s="101"/>
      <c r="F467" s="103"/>
      <c r="G467" s="105"/>
      <c r="H467" s="99" t="s">
        <v>287</v>
      </c>
      <c r="I467" s="101"/>
      <c r="J467" s="109"/>
      <c r="K467" s="109"/>
      <c r="L467" s="96" t="s">
        <v>3</v>
      </c>
      <c r="M467" s="96"/>
      <c r="N467" s="96"/>
      <c r="O467" s="96" t="s">
        <v>4</v>
      </c>
      <c r="P467" s="96"/>
      <c r="Q467" s="96"/>
      <c r="R467" s="96" t="s">
        <v>5</v>
      </c>
      <c r="S467" s="96"/>
      <c r="T467" s="96"/>
      <c r="U467" s="96" t="s">
        <v>6</v>
      </c>
      <c r="V467" s="96"/>
      <c r="W467" s="96"/>
      <c r="X467" s="96" t="s">
        <v>7</v>
      </c>
      <c r="Y467" s="96"/>
      <c r="Z467" s="97"/>
      <c r="AA467" s="19"/>
    </row>
    <row r="468" spans="2:27" ht="13.5" thickTop="1" x14ac:dyDescent="0.3">
      <c r="B468" s="9" t="s">
        <v>1</v>
      </c>
      <c r="C468" s="5">
        <v>73</v>
      </c>
      <c r="D468" s="59" t="s">
        <v>156</v>
      </c>
      <c r="E468" s="65"/>
      <c r="F468" s="15" t="s">
        <v>9</v>
      </c>
      <c r="G468" s="5">
        <v>3</v>
      </c>
      <c r="H468" s="59" t="s">
        <v>90</v>
      </c>
      <c r="I468" s="65"/>
      <c r="J468" s="17">
        <v>3</v>
      </c>
      <c r="K468" s="17">
        <v>0</v>
      </c>
      <c r="L468" s="6">
        <v>11</v>
      </c>
      <c r="M468" s="7" t="s">
        <v>8</v>
      </c>
      <c r="N468" s="6">
        <v>5</v>
      </c>
      <c r="O468" s="6">
        <v>11</v>
      </c>
      <c r="P468" s="7" t="s">
        <v>8</v>
      </c>
      <c r="Q468" s="6">
        <v>2</v>
      </c>
      <c r="R468" s="6">
        <v>11</v>
      </c>
      <c r="S468" s="7" t="s">
        <v>8</v>
      </c>
      <c r="T468" s="6">
        <v>7</v>
      </c>
      <c r="U468" s="6"/>
      <c r="V468" s="7" t="s">
        <v>8</v>
      </c>
      <c r="W468" s="6"/>
      <c r="X468" s="6"/>
      <c r="Y468" s="7" t="s">
        <v>8</v>
      </c>
      <c r="Z468" s="8"/>
      <c r="AA468" s="62"/>
    </row>
    <row r="469" spans="2:27" x14ac:dyDescent="0.3">
      <c r="B469" s="9" t="s">
        <v>0</v>
      </c>
      <c r="C469" s="66">
        <v>70</v>
      </c>
      <c r="D469" s="59" t="s">
        <v>153</v>
      </c>
      <c r="F469" s="2" t="s">
        <v>2</v>
      </c>
      <c r="G469" s="66">
        <v>1</v>
      </c>
      <c r="H469" s="59" t="s">
        <v>88</v>
      </c>
      <c r="J469" s="3">
        <v>3</v>
      </c>
      <c r="K469" s="3">
        <v>0</v>
      </c>
      <c r="L469" s="62">
        <v>11</v>
      </c>
      <c r="M469" s="61" t="s">
        <v>8</v>
      </c>
      <c r="N469" s="62">
        <v>8</v>
      </c>
      <c r="O469" s="62">
        <v>11</v>
      </c>
      <c r="P469" s="61" t="s">
        <v>8</v>
      </c>
      <c r="Q469" s="62">
        <v>8</v>
      </c>
      <c r="R469" s="62">
        <v>16</v>
      </c>
      <c r="S469" s="61" t="s">
        <v>8</v>
      </c>
      <c r="T469" s="62">
        <v>14</v>
      </c>
      <c r="U469" s="62"/>
      <c r="V469" s="61" t="s">
        <v>8</v>
      </c>
      <c r="W469" s="62"/>
      <c r="X469" s="62"/>
      <c r="Y469" s="61" t="s">
        <v>8</v>
      </c>
      <c r="Z469" s="10"/>
      <c r="AA469" s="62"/>
    </row>
    <row r="470" spans="2:27" x14ac:dyDescent="0.3">
      <c r="B470" s="9" t="s">
        <v>10</v>
      </c>
      <c r="C470" s="66">
        <v>69</v>
      </c>
      <c r="D470" s="59" t="s">
        <v>151</v>
      </c>
      <c r="F470" s="2" t="s">
        <v>11</v>
      </c>
      <c r="G470" s="66">
        <v>8</v>
      </c>
      <c r="H470" s="59" t="s">
        <v>95</v>
      </c>
      <c r="J470" s="3">
        <v>3</v>
      </c>
      <c r="K470" s="3">
        <v>1</v>
      </c>
      <c r="L470" s="62">
        <v>11</v>
      </c>
      <c r="M470" s="61" t="s">
        <v>8</v>
      </c>
      <c r="N470" s="62">
        <v>8</v>
      </c>
      <c r="O470" s="62">
        <v>8</v>
      </c>
      <c r="P470" s="61" t="s">
        <v>8</v>
      </c>
      <c r="Q470" s="62">
        <v>11</v>
      </c>
      <c r="R470" s="62">
        <v>13</v>
      </c>
      <c r="S470" s="61" t="s">
        <v>8</v>
      </c>
      <c r="T470" s="62">
        <v>11</v>
      </c>
      <c r="U470" s="62">
        <v>11</v>
      </c>
      <c r="V470" s="61" t="s">
        <v>8</v>
      </c>
      <c r="W470" s="62">
        <v>4</v>
      </c>
      <c r="X470" s="62"/>
      <c r="Y470" s="61" t="s">
        <v>8</v>
      </c>
      <c r="Z470" s="10"/>
      <c r="AA470" s="62"/>
    </row>
    <row r="471" spans="2:27" s="69" customFormat="1" x14ac:dyDescent="0.3">
      <c r="B471" s="94" t="s">
        <v>13</v>
      </c>
      <c r="C471" s="67">
        <v>69</v>
      </c>
      <c r="D471" s="68" t="s">
        <v>151</v>
      </c>
      <c r="E471" s="59"/>
      <c r="F471" s="93" t="s">
        <v>13</v>
      </c>
      <c r="G471" s="67">
        <v>4</v>
      </c>
      <c r="H471" s="68" t="s">
        <v>91</v>
      </c>
      <c r="I471" s="59"/>
      <c r="J471" s="93">
        <v>3</v>
      </c>
      <c r="K471" s="93">
        <v>0</v>
      </c>
      <c r="L471" s="91">
        <v>11</v>
      </c>
      <c r="M471" s="91" t="s">
        <v>8</v>
      </c>
      <c r="N471" s="91">
        <v>4</v>
      </c>
      <c r="O471" s="91">
        <v>11</v>
      </c>
      <c r="P471" s="91" t="s">
        <v>8</v>
      </c>
      <c r="Q471" s="91">
        <v>1</v>
      </c>
      <c r="R471" s="91">
        <v>11</v>
      </c>
      <c r="S471" s="91" t="s">
        <v>8</v>
      </c>
      <c r="T471" s="91">
        <v>5</v>
      </c>
      <c r="U471" s="91"/>
      <c r="V471" s="91" t="s">
        <v>8</v>
      </c>
      <c r="W471" s="91"/>
      <c r="X471" s="91"/>
      <c r="Y471" s="91" t="s">
        <v>8</v>
      </c>
      <c r="Z471" s="91"/>
      <c r="AA471" s="20"/>
    </row>
    <row r="472" spans="2:27" s="69" customFormat="1" x14ac:dyDescent="0.3">
      <c r="B472" s="94"/>
      <c r="C472" s="67">
        <v>73</v>
      </c>
      <c r="D472" s="68" t="s">
        <v>156</v>
      </c>
      <c r="E472" s="59"/>
      <c r="F472" s="93"/>
      <c r="G472" s="67">
        <v>8</v>
      </c>
      <c r="H472" s="68" t="s">
        <v>95</v>
      </c>
      <c r="I472" s="59"/>
      <c r="J472" s="93"/>
      <c r="K472" s="93"/>
      <c r="L472" s="91"/>
      <c r="M472" s="91"/>
      <c r="N472" s="91"/>
      <c r="O472" s="91"/>
      <c r="P472" s="91" t="s">
        <v>8</v>
      </c>
      <c r="Q472" s="91"/>
      <c r="R472" s="91"/>
      <c r="S472" s="91" t="s">
        <v>8</v>
      </c>
      <c r="T472" s="91"/>
      <c r="U472" s="91"/>
      <c r="V472" s="91" t="s">
        <v>8</v>
      </c>
      <c r="W472" s="91"/>
      <c r="X472" s="91"/>
      <c r="Y472" s="91" t="s">
        <v>8</v>
      </c>
      <c r="Z472" s="91"/>
      <c r="AA472" s="20"/>
    </row>
    <row r="473" spans="2:27" x14ac:dyDescent="0.3">
      <c r="B473" s="9" t="s">
        <v>12</v>
      </c>
      <c r="D473" s="59" t="s">
        <v>156</v>
      </c>
      <c r="F473" s="2" t="s">
        <v>2</v>
      </c>
      <c r="H473" s="59" t="s">
        <v>88</v>
      </c>
      <c r="J473" s="3">
        <v>0</v>
      </c>
      <c r="K473" s="3">
        <v>0</v>
      </c>
      <c r="L473" s="62"/>
      <c r="M473" s="61" t="s">
        <v>8</v>
      </c>
      <c r="N473" s="62"/>
      <c r="O473" s="62"/>
      <c r="P473" s="61" t="s">
        <v>8</v>
      </c>
      <c r="Q473" s="62"/>
      <c r="R473" s="62"/>
      <c r="S473" s="61" t="s">
        <v>8</v>
      </c>
      <c r="T473" s="62"/>
      <c r="U473" s="62"/>
      <c r="V473" s="61" t="s">
        <v>8</v>
      </c>
      <c r="W473" s="62"/>
      <c r="X473" s="62"/>
      <c r="Y473" s="61" t="s">
        <v>8</v>
      </c>
      <c r="Z473" s="10"/>
      <c r="AA473" s="62"/>
    </row>
    <row r="474" spans="2:27" x14ac:dyDescent="0.3">
      <c r="B474" s="9" t="s">
        <v>10</v>
      </c>
      <c r="D474" s="59" t="s">
        <v>151</v>
      </c>
      <c r="F474" s="2" t="s">
        <v>9</v>
      </c>
      <c r="H474" s="59" t="s">
        <v>90</v>
      </c>
      <c r="J474" s="3">
        <v>0</v>
      </c>
      <c r="K474" s="3">
        <v>0</v>
      </c>
      <c r="L474" s="62"/>
      <c r="M474" s="61" t="s">
        <v>8</v>
      </c>
      <c r="N474" s="62"/>
      <c r="O474" s="62"/>
      <c r="P474" s="61" t="s">
        <v>8</v>
      </c>
      <c r="Q474" s="62"/>
      <c r="R474" s="62"/>
      <c r="S474" s="61" t="s">
        <v>8</v>
      </c>
      <c r="T474" s="62"/>
      <c r="U474" s="62"/>
      <c r="V474" s="61" t="s">
        <v>8</v>
      </c>
      <c r="W474" s="62"/>
      <c r="X474" s="62"/>
      <c r="Y474" s="61" t="s">
        <v>8</v>
      </c>
      <c r="Z474" s="10"/>
      <c r="AA474" s="62"/>
    </row>
    <row r="475" spans="2:27" ht="13.5" thickBot="1" x14ac:dyDescent="0.35">
      <c r="B475" s="11" t="s">
        <v>0</v>
      </c>
      <c r="C475" s="16"/>
      <c r="D475" s="70" t="s">
        <v>153</v>
      </c>
      <c r="E475" s="70"/>
      <c r="F475" s="16" t="s">
        <v>11</v>
      </c>
      <c r="G475" s="16"/>
      <c r="H475" s="70" t="s">
        <v>95</v>
      </c>
      <c r="I475" s="70"/>
      <c r="J475" s="18">
        <v>0</v>
      </c>
      <c r="K475" s="18">
        <v>0</v>
      </c>
      <c r="L475" s="12"/>
      <c r="M475" s="13" t="s">
        <v>8</v>
      </c>
      <c r="N475" s="12"/>
      <c r="O475" s="12"/>
      <c r="P475" s="13" t="s">
        <v>8</v>
      </c>
      <c r="Q475" s="12"/>
      <c r="R475" s="12"/>
      <c r="S475" s="13" t="s">
        <v>8</v>
      </c>
      <c r="T475" s="12"/>
      <c r="U475" s="12"/>
      <c r="V475" s="13" t="s">
        <v>8</v>
      </c>
      <c r="W475" s="12"/>
      <c r="X475" s="12"/>
      <c r="Y475" s="13" t="s">
        <v>8</v>
      </c>
      <c r="Z475" s="14"/>
      <c r="AA475" s="62"/>
    </row>
    <row r="476" spans="2:27" ht="9" customHeight="1" thickTop="1" thickBot="1" x14ac:dyDescent="0.35">
      <c r="B476" s="68"/>
    </row>
    <row r="477" spans="2:27" ht="13.5" thickTop="1" x14ac:dyDescent="0.3">
      <c r="B477" s="106">
        <v>44</v>
      </c>
      <c r="C477" s="104">
        <v>8</v>
      </c>
      <c r="D477" s="98" t="s">
        <v>65</v>
      </c>
      <c r="E477" s="100">
        <v>2</v>
      </c>
      <c r="F477" s="102"/>
      <c r="G477" s="104">
        <v>14</v>
      </c>
      <c r="H477" s="98" t="s">
        <v>81</v>
      </c>
      <c r="I477" s="100">
        <v>4</v>
      </c>
      <c r="J477" s="108" t="s">
        <v>1</v>
      </c>
      <c r="K477" s="108" t="s">
        <v>2</v>
      </c>
      <c r="L477" s="72" t="s">
        <v>20</v>
      </c>
      <c r="M477" s="110" t="s">
        <v>15</v>
      </c>
      <c r="N477" s="110"/>
      <c r="O477" s="110"/>
      <c r="P477" s="111" t="s">
        <v>21</v>
      </c>
      <c r="Q477" s="111"/>
      <c r="R477" s="112">
        <v>44884</v>
      </c>
      <c r="S477" s="112"/>
      <c r="T477" s="112"/>
      <c r="U477" s="64" t="s">
        <v>22</v>
      </c>
      <c r="V477" s="113">
        <v>0.58333333333333337</v>
      </c>
      <c r="W477" s="113"/>
      <c r="X477" s="111" t="s">
        <v>23</v>
      </c>
      <c r="Y477" s="111"/>
      <c r="Z477" s="25">
        <v>7</v>
      </c>
      <c r="AA477" s="61"/>
    </row>
    <row r="478" spans="2:27" s="1" customFormat="1" ht="13.5" thickBot="1" x14ac:dyDescent="0.3">
      <c r="B478" s="107"/>
      <c r="C478" s="105"/>
      <c r="D478" s="99" t="s">
        <v>287</v>
      </c>
      <c r="E478" s="101"/>
      <c r="F478" s="103"/>
      <c r="G478" s="105"/>
      <c r="H478" s="99" t="s">
        <v>287</v>
      </c>
      <c r="I478" s="101"/>
      <c r="J478" s="109"/>
      <c r="K478" s="109"/>
      <c r="L478" s="96" t="s">
        <v>3</v>
      </c>
      <c r="M478" s="96"/>
      <c r="N478" s="96"/>
      <c r="O478" s="96" t="s">
        <v>4</v>
      </c>
      <c r="P478" s="96"/>
      <c r="Q478" s="96"/>
      <c r="R478" s="96" t="s">
        <v>5</v>
      </c>
      <c r="S478" s="96"/>
      <c r="T478" s="96"/>
      <c r="U478" s="96" t="s">
        <v>6</v>
      </c>
      <c r="V478" s="96"/>
      <c r="W478" s="96"/>
      <c r="X478" s="96" t="s">
        <v>7</v>
      </c>
      <c r="Y478" s="96"/>
      <c r="Z478" s="97"/>
      <c r="AA478" s="19"/>
    </row>
    <row r="479" spans="2:27" ht="13.5" thickTop="1" x14ac:dyDescent="0.3">
      <c r="B479" s="9" t="s">
        <v>1</v>
      </c>
      <c r="C479" s="5">
        <v>52</v>
      </c>
      <c r="D479" s="59" t="s">
        <v>136</v>
      </c>
      <c r="E479" s="65"/>
      <c r="F479" s="15" t="s">
        <v>9</v>
      </c>
      <c r="G479" s="5">
        <v>82</v>
      </c>
      <c r="H479" s="59" t="s">
        <v>163</v>
      </c>
      <c r="I479" s="65"/>
      <c r="J479" s="17">
        <v>2</v>
      </c>
      <c r="K479" s="17">
        <v>3</v>
      </c>
      <c r="L479" s="6">
        <v>11</v>
      </c>
      <c r="M479" s="7" t="s">
        <v>8</v>
      </c>
      <c r="N479" s="6">
        <v>6</v>
      </c>
      <c r="O479" s="6">
        <v>11</v>
      </c>
      <c r="P479" s="7" t="s">
        <v>8</v>
      </c>
      <c r="Q479" s="6">
        <v>8</v>
      </c>
      <c r="R479" s="6">
        <v>5</v>
      </c>
      <c r="S479" s="7" t="s">
        <v>8</v>
      </c>
      <c r="T479" s="6">
        <v>11</v>
      </c>
      <c r="U479" s="6">
        <v>2</v>
      </c>
      <c r="V479" s="7" t="s">
        <v>8</v>
      </c>
      <c r="W479" s="6">
        <v>11</v>
      </c>
      <c r="X479" s="6">
        <v>3</v>
      </c>
      <c r="Y479" s="7" t="s">
        <v>8</v>
      </c>
      <c r="Z479" s="8">
        <v>11</v>
      </c>
      <c r="AA479" s="62"/>
    </row>
    <row r="480" spans="2:27" x14ac:dyDescent="0.3">
      <c r="B480" s="9" t="s">
        <v>0</v>
      </c>
      <c r="C480" s="66">
        <v>51</v>
      </c>
      <c r="D480" s="59" t="s">
        <v>135</v>
      </c>
      <c r="F480" s="2" t="s">
        <v>2</v>
      </c>
      <c r="G480" s="66">
        <v>83</v>
      </c>
      <c r="H480" s="59" t="s">
        <v>164</v>
      </c>
      <c r="J480" s="3">
        <v>1</v>
      </c>
      <c r="K480" s="3">
        <v>3</v>
      </c>
      <c r="L480" s="62">
        <v>11</v>
      </c>
      <c r="M480" s="61" t="s">
        <v>8</v>
      </c>
      <c r="N480" s="62">
        <v>3</v>
      </c>
      <c r="O480" s="62">
        <v>2</v>
      </c>
      <c r="P480" s="61" t="s">
        <v>8</v>
      </c>
      <c r="Q480" s="62">
        <v>11</v>
      </c>
      <c r="R480" s="62">
        <v>2</v>
      </c>
      <c r="S480" s="61" t="s">
        <v>8</v>
      </c>
      <c r="T480" s="62">
        <v>11</v>
      </c>
      <c r="U480" s="62">
        <v>7</v>
      </c>
      <c r="V480" s="61" t="s">
        <v>8</v>
      </c>
      <c r="W480" s="62">
        <v>11</v>
      </c>
      <c r="X480" s="62"/>
      <c r="Y480" s="61" t="s">
        <v>8</v>
      </c>
      <c r="Z480" s="10"/>
      <c r="AA480" s="62"/>
    </row>
    <row r="481" spans="2:27" x14ac:dyDescent="0.3">
      <c r="B481" s="9" t="s">
        <v>10</v>
      </c>
      <c r="C481" s="66">
        <v>57</v>
      </c>
      <c r="D481" s="59" t="s">
        <v>141</v>
      </c>
      <c r="F481" s="2" t="s">
        <v>11</v>
      </c>
      <c r="G481" s="66">
        <v>84</v>
      </c>
      <c r="H481" s="59" t="s">
        <v>165</v>
      </c>
      <c r="J481" s="3">
        <v>0</v>
      </c>
      <c r="K481" s="3">
        <v>3</v>
      </c>
      <c r="L481" s="62">
        <v>7</v>
      </c>
      <c r="M481" s="61" t="s">
        <v>8</v>
      </c>
      <c r="N481" s="62">
        <v>11</v>
      </c>
      <c r="O481" s="62">
        <v>5</v>
      </c>
      <c r="P481" s="61" t="s">
        <v>8</v>
      </c>
      <c r="Q481" s="62">
        <v>11</v>
      </c>
      <c r="R481" s="62">
        <v>6</v>
      </c>
      <c r="S481" s="61" t="s">
        <v>8</v>
      </c>
      <c r="T481" s="62">
        <v>11</v>
      </c>
      <c r="U481" s="62"/>
      <c r="V481" s="61" t="s">
        <v>8</v>
      </c>
      <c r="W481" s="62"/>
      <c r="X481" s="62"/>
      <c r="Y481" s="61" t="s">
        <v>8</v>
      </c>
      <c r="Z481" s="10"/>
      <c r="AA481" s="62"/>
    </row>
    <row r="482" spans="2:27" s="69" customFormat="1" x14ac:dyDescent="0.3">
      <c r="B482" s="94" t="s">
        <v>13</v>
      </c>
      <c r="C482" s="67">
        <v>51</v>
      </c>
      <c r="D482" s="68" t="s">
        <v>135</v>
      </c>
      <c r="E482" s="59"/>
      <c r="F482" s="93" t="s">
        <v>13</v>
      </c>
      <c r="G482" s="67">
        <v>82</v>
      </c>
      <c r="H482" s="68" t="s">
        <v>163</v>
      </c>
      <c r="I482" s="59"/>
      <c r="J482" s="93">
        <v>3</v>
      </c>
      <c r="K482" s="93">
        <v>2</v>
      </c>
      <c r="L482" s="91">
        <v>11</v>
      </c>
      <c r="M482" s="91" t="s">
        <v>8</v>
      </c>
      <c r="N482" s="91">
        <v>9</v>
      </c>
      <c r="O482" s="91">
        <v>8</v>
      </c>
      <c r="P482" s="91" t="s">
        <v>8</v>
      </c>
      <c r="Q482" s="91">
        <v>11</v>
      </c>
      <c r="R482" s="91">
        <v>6</v>
      </c>
      <c r="S482" s="91" t="s">
        <v>8</v>
      </c>
      <c r="T482" s="91">
        <v>11</v>
      </c>
      <c r="U482" s="91">
        <v>11</v>
      </c>
      <c r="V482" s="91" t="s">
        <v>8</v>
      </c>
      <c r="W482" s="91">
        <v>5</v>
      </c>
      <c r="X482" s="91">
        <v>11</v>
      </c>
      <c r="Y482" s="91" t="s">
        <v>8</v>
      </c>
      <c r="Z482" s="91">
        <v>9</v>
      </c>
      <c r="AA482" s="20"/>
    </row>
    <row r="483" spans="2:27" s="69" customFormat="1" x14ac:dyDescent="0.3">
      <c r="B483" s="94"/>
      <c r="C483" s="67">
        <v>52</v>
      </c>
      <c r="D483" s="68" t="s">
        <v>136</v>
      </c>
      <c r="E483" s="59"/>
      <c r="F483" s="93"/>
      <c r="G483" s="67">
        <v>83</v>
      </c>
      <c r="H483" s="68" t="s">
        <v>164</v>
      </c>
      <c r="I483" s="59"/>
      <c r="J483" s="93"/>
      <c r="K483" s="93"/>
      <c r="L483" s="91"/>
      <c r="M483" s="91"/>
      <c r="N483" s="91"/>
      <c r="O483" s="91"/>
      <c r="P483" s="91" t="s">
        <v>8</v>
      </c>
      <c r="Q483" s="91"/>
      <c r="R483" s="91"/>
      <c r="S483" s="91" t="s">
        <v>8</v>
      </c>
      <c r="T483" s="91"/>
      <c r="U483" s="91"/>
      <c r="V483" s="91" t="s">
        <v>8</v>
      </c>
      <c r="W483" s="91"/>
      <c r="X483" s="91"/>
      <c r="Y483" s="91" t="s">
        <v>8</v>
      </c>
      <c r="Z483" s="91"/>
      <c r="AA483" s="20"/>
    </row>
    <row r="484" spans="2:27" x14ac:dyDescent="0.3">
      <c r="B484" s="9" t="s">
        <v>12</v>
      </c>
      <c r="D484" s="59" t="s">
        <v>136</v>
      </c>
      <c r="F484" s="2" t="s">
        <v>2</v>
      </c>
      <c r="H484" s="59" t="s">
        <v>164</v>
      </c>
      <c r="J484" s="3">
        <v>3</v>
      </c>
      <c r="K484" s="3">
        <v>0</v>
      </c>
      <c r="L484" s="62">
        <v>11</v>
      </c>
      <c r="M484" s="61" t="s">
        <v>8</v>
      </c>
      <c r="N484" s="62">
        <v>8</v>
      </c>
      <c r="O484" s="62">
        <v>11</v>
      </c>
      <c r="P484" s="61" t="s">
        <v>8</v>
      </c>
      <c r="Q484" s="62">
        <v>9</v>
      </c>
      <c r="R484" s="62">
        <v>11</v>
      </c>
      <c r="S484" s="61" t="s">
        <v>8</v>
      </c>
      <c r="T484" s="62">
        <v>9</v>
      </c>
      <c r="U484" s="62"/>
      <c r="V484" s="61" t="s">
        <v>8</v>
      </c>
      <c r="W484" s="62"/>
      <c r="X484" s="62"/>
      <c r="Y484" s="61" t="s">
        <v>8</v>
      </c>
      <c r="Z484" s="10"/>
      <c r="AA484" s="62"/>
    </row>
    <row r="485" spans="2:27" x14ac:dyDescent="0.3">
      <c r="B485" s="9" t="s">
        <v>10</v>
      </c>
      <c r="D485" s="59" t="s">
        <v>141</v>
      </c>
      <c r="F485" s="2" t="s">
        <v>9</v>
      </c>
      <c r="H485" s="59" t="s">
        <v>163</v>
      </c>
      <c r="J485" s="3">
        <v>0</v>
      </c>
      <c r="K485" s="3">
        <v>3</v>
      </c>
      <c r="L485" s="62">
        <v>5</v>
      </c>
      <c r="M485" s="61" t="s">
        <v>8</v>
      </c>
      <c r="N485" s="62">
        <v>11</v>
      </c>
      <c r="O485" s="62">
        <v>3</v>
      </c>
      <c r="P485" s="61" t="s">
        <v>8</v>
      </c>
      <c r="Q485" s="62">
        <v>11</v>
      </c>
      <c r="R485" s="62">
        <v>5</v>
      </c>
      <c r="S485" s="61" t="s">
        <v>8</v>
      </c>
      <c r="T485" s="62">
        <v>11</v>
      </c>
      <c r="U485" s="62"/>
      <c r="V485" s="61" t="s">
        <v>8</v>
      </c>
      <c r="W485" s="62"/>
      <c r="X485" s="62"/>
      <c r="Y485" s="61" t="s">
        <v>8</v>
      </c>
      <c r="Z485" s="10"/>
      <c r="AA485" s="62"/>
    </row>
    <row r="486" spans="2:27" ht="13.5" thickBot="1" x14ac:dyDescent="0.35">
      <c r="B486" s="11" t="s">
        <v>0</v>
      </c>
      <c r="C486" s="16"/>
      <c r="D486" s="70" t="s">
        <v>135</v>
      </c>
      <c r="E486" s="70"/>
      <c r="F486" s="16" t="s">
        <v>11</v>
      </c>
      <c r="G486" s="16"/>
      <c r="H486" s="70" t="s">
        <v>165</v>
      </c>
      <c r="I486" s="70"/>
      <c r="J486" s="18">
        <v>0</v>
      </c>
      <c r="K486" s="18">
        <v>0</v>
      </c>
      <c r="L486" s="12"/>
      <c r="M486" s="13" t="s">
        <v>8</v>
      </c>
      <c r="N486" s="12"/>
      <c r="O486" s="12"/>
      <c r="P486" s="13" t="s">
        <v>8</v>
      </c>
      <c r="Q486" s="12"/>
      <c r="R486" s="12"/>
      <c r="S486" s="13" t="s">
        <v>8</v>
      </c>
      <c r="T486" s="12"/>
      <c r="U486" s="12"/>
      <c r="V486" s="13" t="s">
        <v>8</v>
      </c>
      <c r="W486" s="12"/>
      <c r="X486" s="12"/>
      <c r="Y486" s="13" t="s">
        <v>8</v>
      </c>
      <c r="Z486" s="14"/>
      <c r="AA486" s="62"/>
    </row>
    <row r="487" spans="2:27" ht="9" customHeight="1" thickTop="1" thickBot="1" x14ac:dyDescent="0.35">
      <c r="B487" s="68"/>
    </row>
    <row r="488" spans="2:27" ht="13.5" thickTop="1" x14ac:dyDescent="0.3">
      <c r="B488" s="106">
        <v>45</v>
      </c>
      <c r="C488" s="104">
        <v>15</v>
      </c>
      <c r="D488" s="98" t="s">
        <v>82</v>
      </c>
      <c r="E488" s="100">
        <v>1</v>
      </c>
      <c r="F488" s="102"/>
      <c r="G488" s="104">
        <v>7</v>
      </c>
      <c r="H488" s="98" t="s">
        <v>76</v>
      </c>
      <c r="I488" s="100">
        <v>4</v>
      </c>
      <c r="J488" s="108" t="s">
        <v>1</v>
      </c>
      <c r="K488" s="108" t="s">
        <v>2</v>
      </c>
      <c r="L488" s="72" t="s">
        <v>20</v>
      </c>
      <c r="M488" s="110" t="s">
        <v>15</v>
      </c>
      <c r="N488" s="110"/>
      <c r="O488" s="110"/>
      <c r="P488" s="111" t="s">
        <v>21</v>
      </c>
      <c r="Q488" s="111"/>
      <c r="R488" s="112">
        <v>44884</v>
      </c>
      <c r="S488" s="112"/>
      <c r="T488" s="112"/>
      <c r="U488" s="64" t="s">
        <v>22</v>
      </c>
      <c r="V488" s="113">
        <v>0.58333333333333337</v>
      </c>
      <c r="W488" s="113"/>
      <c r="X488" s="111" t="s">
        <v>23</v>
      </c>
      <c r="Y488" s="111"/>
      <c r="Z488" s="25">
        <v>8</v>
      </c>
      <c r="AA488" s="61"/>
    </row>
    <row r="489" spans="2:27" s="1" customFormat="1" ht="13.5" thickBot="1" x14ac:dyDescent="0.3">
      <c r="B489" s="107"/>
      <c r="C489" s="105"/>
      <c r="D489" s="99" t="s">
        <v>287</v>
      </c>
      <c r="E489" s="101"/>
      <c r="F489" s="103"/>
      <c r="G489" s="105"/>
      <c r="H489" s="99" t="s">
        <v>287</v>
      </c>
      <c r="I489" s="101"/>
      <c r="J489" s="109"/>
      <c r="K489" s="109"/>
      <c r="L489" s="96" t="s">
        <v>3</v>
      </c>
      <c r="M489" s="96"/>
      <c r="N489" s="96"/>
      <c r="O489" s="96" t="s">
        <v>4</v>
      </c>
      <c r="P489" s="96"/>
      <c r="Q489" s="96"/>
      <c r="R489" s="96" t="s">
        <v>5</v>
      </c>
      <c r="S489" s="96"/>
      <c r="T489" s="96"/>
      <c r="U489" s="96" t="s">
        <v>6</v>
      </c>
      <c r="V489" s="96"/>
      <c r="W489" s="96"/>
      <c r="X489" s="96" t="s">
        <v>7</v>
      </c>
      <c r="Y489" s="96"/>
      <c r="Z489" s="97"/>
      <c r="AA489" s="19"/>
    </row>
    <row r="490" spans="2:27" ht="13.5" thickTop="1" x14ac:dyDescent="0.3">
      <c r="B490" s="9" t="s">
        <v>1</v>
      </c>
      <c r="C490" s="5">
        <v>67</v>
      </c>
      <c r="D490" s="59" t="s">
        <v>150</v>
      </c>
      <c r="E490" s="65"/>
      <c r="F490" s="15" t="s">
        <v>9</v>
      </c>
      <c r="G490" s="5">
        <v>23</v>
      </c>
      <c r="H490" s="59" t="s">
        <v>109</v>
      </c>
      <c r="I490" s="65"/>
      <c r="J490" s="17">
        <v>2</v>
      </c>
      <c r="K490" s="17">
        <v>3</v>
      </c>
      <c r="L490" s="6">
        <v>11</v>
      </c>
      <c r="M490" s="7" t="s">
        <v>8</v>
      </c>
      <c r="N490" s="6">
        <v>8</v>
      </c>
      <c r="O490" s="6">
        <v>6</v>
      </c>
      <c r="P490" s="7" t="s">
        <v>8</v>
      </c>
      <c r="Q490" s="6">
        <v>11</v>
      </c>
      <c r="R490" s="6">
        <v>5</v>
      </c>
      <c r="S490" s="7" t="s">
        <v>8</v>
      </c>
      <c r="T490" s="6">
        <v>11</v>
      </c>
      <c r="U490" s="6">
        <v>13</v>
      </c>
      <c r="V490" s="7" t="s">
        <v>8</v>
      </c>
      <c r="W490" s="6">
        <v>11</v>
      </c>
      <c r="X490" s="6">
        <v>13</v>
      </c>
      <c r="Y490" s="7" t="s">
        <v>8</v>
      </c>
      <c r="Z490" s="8">
        <v>15</v>
      </c>
      <c r="AA490" s="62"/>
    </row>
    <row r="491" spans="2:27" x14ac:dyDescent="0.3">
      <c r="B491" s="9" t="s">
        <v>0</v>
      </c>
      <c r="C491" s="66">
        <v>65</v>
      </c>
      <c r="D491" s="59" t="s">
        <v>148</v>
      </c>
      <c r="F491" s="2" t="s">
        <v>2</v>
      </c>
      <c r="G491" s="66">
        <v>26</v>
      </c>
      <c r="H491" s="59" t="s">
        <v>113</v>
      </c>
      <c r="J491" s="3">
        <v>0</v>
      </c>
      <c r="K491" s="3">
        <v>3</v>
      </c>
      <c r="L491" s="62">
        <v>7</v>
      </c>
      <c r="M491" s="61" t="s">
        <v>8</v>
      </c>
      <c r="N491" s="62">
        <v>11</v>
      </c>
      <c r="O491" s="62">
        <v>4</v>
      </c>
      <c r="P491" s="61" t="s">
        <v>8</v>
      </c>
      <c r="Q491" s="62">
        <v>11</v>
      </c>
      <c r="R491" s="62">
        <v>9</v>
      </c>
      <c r="S491" s="61" t="s">
        <v>8</v>
      </c>
      <c r="T491" s="62">
        <v>11</v>
      </c>
      <c r="U491" s="62"/>
      <c r="V491" s="61" t="s">
        <v>8</v>
      </c>
      <c r="W491" s="62"/>
      <c r="X491" s="62"/>
      <c r="Y491" s="61" t="s">
        <v>8</v>
      </c>
      <c r="Z491" s="10"/>
      <c r="AA491" s="62"/>
    </row>
    <row r="492" spans="2:27" x14ac:dyDescent="0.3">
      <c r="B492" s="9" t="s">
        <v>10</v>
      </c>
      <c r="C492" s="66">
        <v>64</v>
      </c>
      <c r="D492" s="59" t="s">
        <v>147</v>
      </c>
      <c r="F492" s="2" t="s">
        <v>11</v>
      </c>
      <c r="G492" s="66">
        <v>25</v>
      </c>
      <c r="H492" s="59" t="s">
        <v>112</v>
      </c>
      <c r="J492" s="3">
        <v>3</v>
      </c>
      <c r="K492" s="3">
        <v>0</v>
      </c>
      <c r="L492" s="62">
        <v>11</v>
      </c>
      <c r="M492" s="61" t="s">
        <v>8</v>
      </c>
      <c r="N492" s="62">
        <v>8</v>
      </c>
      <c r="O492" s="62">
        <v>14</v>
      </c>
      <c r="P492" s="61" t="s">
        <v>8</v>
      </c>
      <c r="Q492" s="62">
        <v>12</v>
      </c>
      <c r="R492" s="62">
        <v>11</v>
      </c>
      <c r="S492" s="61" t="s">
        <v>8</v>
      </c>
      <c r="T492" s="62">
        <v>9</v>
      </c>
      <c r="U492" s="62"/>
      <c r="V492" s="61" t="s">
        <v>8</v>
      </c>
      <c r="W492" s="62"/>
      <c r="X492" s="62"/>
      <c r="Y492" s="61" t="s">
        <v>8</v>
      </c>
      <c r="Z492" s="10"/>
      <c r="AA492" s="62"/>
    </row>
    <row r="493" spans="2:27" s="69" customFormat="1" x14ac:dyDescent="0.3">
      <c r="B493" s="94" t="s">
        <v>13</v>
      </c>
      <c r="C493" s="67">
        <v>64</v>
      </c>
      <c r="D493" s="68" t="s">
        <v>147</v>
      </c>
      <c r="E493" s="59"/>
      <c r="F493" s="93" t="s">
        <v>13</v>
      </c>
      <c r="G493" s="67">
        <v>23</v>
      </c>
      <c r="H493" s="68" t="s">
        <v>109</v>
      </c>
      <c r="I493" s="59"/>
      <c r="J493" s="93">
        <v>2</v>
      </c>
      <c r="K493" s="93">
        <v>3</v>
      </c>
      <c r="L493" s="91">
        <v>11</v>
      </c>
      <c r="M493" s="91" t="s">
        <v>8</v>
      </c>
      <c r="N493" s="91">
        <v>7</v>
      </c>
      <c r="O493" s="91">
        <v>14</v>
      </c>
      <c r="P493" s="91" t="s">
        <v>8</v>
      </c>
      <c r="Q493" s="91">
        <v>12</v>
      </c>
      <c r="R493" s="91">
        <v>11</v>
      </c>
      <c r="S493" s="91" t="s">
        <v>8</v>
      </c>
      <c r="T493" s="91">
        <v>13</v>
      </c>
      <c r="U493" s="91">
        <v>9</v>
      </c>
      <c r="V493" s="91" t="s">
        <v>8</v>
      </c>
      <c r="W493" s="91">
        <v>11</v>
      </c>
      <c r="X493" s="91">
        <v>5</v>
      </c>
      <c r="Y493" s="91" t="s">
        <v>8</v>
      </c>
      <c r="Z493" s="91">
        <v>11</v>
      </c>
      <c r="AA493" s="20"/>
    </row>
    <row r="494" spans="2:27" s="69" customFormat="1" x14ac:dyDescent="0.3">
      <c r="B494" s="94"/>
      <c r="C494" s="67">
        <v>67</v>
      </c>
      <c r="D494" s="68" t="s">
        <v>150</v>
      </c>
      <c r="E494" s="59"/>
      <c r="F494" s="93"/>
      <c r="G494" s="67">
        <v>26</v>
      </c>
      <c r="H494" s="68" t="s">
        <v>113</v>
      </c>
      <c r="I494" s="59"/>
      <c r="J494" s="93"/>
      <c r="K494" s="93"/>
      <c r="L494" s="91"/>
      <c r="M494" s="91"/>
      <c r="N494" s="91"/>
      <c r="O494" s="91"/>
      <c r="P494" s="91" t="s">
        <v>8</v>
      </c>
      <c r="Q494" s="91"/>
      <c r="R494" s="91"/>
      <c r="S494" s="91" t="s">
        <v>8</v>
      </c>
      <c r="T494" s="91"/>
      <c r="U494" s="91"/>
      <c r="V494" s="91" t="s">
        <v>8</v>
      </c>
      <c r="W494" s="91"/>
      <c r="X494" s="91"/>
      <c r="Y494" s="91" t="s">
        <v>8</v>
      </c>
      <c r="Z494" s="91"/>
      <c r="AA494" s="20"/>
    </row>
    <row r="495" spans="2:27" x14ac:dyDescent="0.3">
      <c r="B495" s="9" t="s">
        <v>12</v>
      </c>
      <c r="D495" s="59" t="s">
        <v>150</v>
      </c>
      <c r="F495" s="2" t="s">
        <v>2</v>
      </c>
      <c r="H495" s="59" t="s">
        <v>113</v>
      </c>
      <c r="J495" s="3">
        <v>0</v>
      </c>
      <c r="K495" s="3">
        <v>3</v>
      </c>
      <c r="L495" s="62">
        <v>9</v>
      </c>
      <c r="M495" s="61" t="s">
        <v>8</v>
      </c>
      <c r="N495" s="62">
        <v>11</v>
      </c>
      <c r="O495" s="62">
        <v>2</v>
      </c>
      <c r="P495" s="61" t="s">
        <v>8</v>
      </c>
      <c r="Q495" s="62">
        <v>11</v>
      </c>
      <c r="R495" s="62">
        <v>4</v>
      </c>
      <c r="S495" s="61" t="s">
        <v>8</v>
      </c>
      <c r="T495" s="62">
        <v>11</v>
      </c>
      <c r="U495" s="62"/>
      <c r="V495" s="61" t="s">
        <v>8</v>
      </c>
      <c r="W495" s="62"/>
      <c r="X495" s="62"/>
      <c r="Y495" s="61" t="s">
        <v>8</v>
      </c>
      <c r="Z495" s="10"/>
      <c r="AA495" s="62"/>
    </row>
    <row r="496" spans="2:27" x14ac:dyDescent="0.3">
      <c r="B496" s="9" t="s">
        <v>10</v>
      </c>
      <c r="D496" s="59" t="s">
        <v>147</v>
      </c>
      <c r="F496" s="2" t="s">
        <v>9</v>
      </c>
      <c r="H496" s="59" t="s">
        <v>109</v>
      </c>
      <c r="J496" s="3">
        <v>0</v>
      </c>
      <c r="K496" s="3">
        <v>0</v>
      </c>
      <c r="L496" s="62"/>
      <c r="M496" s="61" t="s">
        <v>8</v>
      </c>
      <c r="N496" s="62"/>
      <c r="O496" s="62"/>
      <c r="P496" s="61" t="s">
        <v>8</v>
      </c>
      <c r="Q496" s="62"/>
      <c r="R496" s="62"/>
      <c r="S496" s="61" t="s">
        <v>8</v>
      </c>
      <c r="T496" s="62"/>
      <c r="U496" s="62"/>
      <c r="V496" s="61" t="s">
        <v>8</v>
      </c>
      <c r="W496" s="62"/>
      <c r="X496" s="62"/>
      <c r="Y496" s="61" t="s">
        <v>8</v>
      </c>
      <c r="Z496" s="10"/>
      <c r="AA496" s="62"/>
    </row>
    <row r="497" spans="2:27" ht="13.5" thickBot="1" x14ac:dyDescent="0.35">
      <c r="B497" s="11" t="s">
        <v>0</v>
      </c>
      <c r="C497" s="16"/>
      <c r="D497" s="70" t="s">
        <v>148</v>
      </c>
      <c r="E497" s="70"/>
      <c r="F497" s="16" t="s">
        <v>11</v>
      </c>
      <c r="G497" s="16"/>
      <c r="H497" s="70" t="s">
        <v>112</v>
      </c>
      <c r="I497" s="70"/>
      <c r="J497" s="18">
        <v>0</v>
      </c>
      <c r="K497" s="18">
        <v>0</v>
      </c>
      <c r="L497" s="12"/>
      <c r="M497" s="13" t="s">
        <v>8</v>
      </c>
      <c r="N497" s="12"/>
      <c r="O497" s="12"/>
      <c r="P497" s="13" t="s">
        <v>8</v>
      </c>
      <c r="Q497" s="12"/>
      <c r="R497" s="12"/>
      <c r="S497" s="13" t="s">
        <v>8</v>
      </c>
      <c r="T497" s="12"/>
      <c r="U497" s="12"/>
      <c r="V497" s="13" t="s">
        <v>8</v>
      </c>
      <c r="W497" s="12"/>
      <c r="X497" s="12"/>
      <c r="Y497" s="13" t="s">
        <v>8</v>
      </c>
      <c r="Z497" s="14"/>
      <c r="AA497" s="62"/>
    </row>
    <row r="498" spans="2:27" ht="9" customHeight="1" thickTop="1" thickBot="1" x14ac:dyDescent="0.35">
      <c r="B498" s="68"/>
    </row>
    <row r="499" spans="2:27" ht="13.5" thickTop="1" x14ac:dyDescent="0.3">
      <c r="B499" s="106">
        <v>46</v>
      </c>
      <c r="C499" s="104">
        <v>6</v>
      </c>
      <c r="D499" s="98" t="s">
        <v>64</v>
      </c>
      <c r="E499" s="100">
        <v>4</v>
      </c>
      <c r="F499" s="102"/>
      <c r="G499" s="104">
        <v>16</v>
      </c>
      <c r="H499" s="98" t="s">
        <v>83</v>
      </c>
      <c r="I499" s="100">
        <v>1</v>
      </c>
      <c r="J499" s="108" t="s">
        <v>1</v>
      </c>
      <c r="K499" s="108" t="s">
        <v>2</v>
      </c>
      <c r="L499" s="72" t="s">
        <v>20</v>
      </c>
      <c r="M499" s="110" t="s">
        <v>15</v>
      </c>
      <c r="N499" s="110"/>
      <c r="O499" s="110"/>
      <c r="P499" s="111" t="s">
        <v>21</v>
      </c>
      <c r="Q499" s="111"/>
      <c r="R499" s="112">
        <v>44884</v>
      </c>
      <c r="S499" s="112"/>
      <c r="T499" s="112"/>
      <c r="U499" s="64" t="s">
        <v>22</v>
      </c>
      <c r="V499" s="113">
        <v>0.58333333333333337</v>
      </c>
      <c r="W499" s="113"/>
      <c r="X499" s="111" t="s">
        <v>23</v>
      </c>
      <c r="Y499" s="111"/>
      <c r="Z499" s="25">
        <v>1</v>
      </c>
      <c r="AA499" s="61"/>
    </row>
    <row r="500" spans="2:27" s="1" customFormat="1" ht="13.5" thickBot="1" x14ac:dyDescent="0.3">
      <c r="B500" s="107"/>
      <c r="C500" s="105"/>
      <c r="D500" s="99" t="s">
        <v>287</v>
      </c>
      <c r="E500" s="101"/>
      <c r="F500" s="103"/>
      <c r="G500" s="105"/>
      <c r="H500" s="99" t="s">
        <v>287</v>
      </c>
      <c r="I500" s="101"/>
      <c r="J500" s="109"/>
      <c r="K500" s="109"/>
      <c r="L500" s="96" t="s">
        <v>3</v>
      </c>
      <c r="M500" s="96"/>
      <c r="N500" s="96"/>
      <c r="O500" s="96" t="s">
        <v>4</v>
      </c>
      <c r="P500" s="96"/>
      <c r="Q500" s="96"/>
      <c r="R500" s="96" t="s">
        <v>5</v>
      </c>
      <c r="S500" s="96"/>
      <c r="T500" s="96"/>
      <c r="U500" s="96" t="s">
        <v>6</v>
      </c>
      <c r="V500" s="96"/>
      <c r="W500" s="96"/>
      <c r="X500" s="96" t="s">
        <v>7</v>
      </c>
      <c r="Y500" s="96"/>
      <c r="Z500" s="97"/>
      <c r="AA500" s="19"/>
    </row>
    <row r="501" spans="2:27" ht="13.5" thickTop="1" x14ac:dyDescent="0.3">
      <c r="B501" s="9" t="s">
        <v>1</v>
      </c>
      <c r="C501" s="5">
        <v>12</v>
      </c>
      <c r="D501" s="59" t="s">
        <v>99</v>
      </c>
      <c r="E501" s="65"/>
      <c r="F501" s="15" t="s">
        <v>9</v>
      </c>
      <c r="G501" s="5">
        <v>76</v>
      </c>
      <c r="H501" s="59" t="s">
        <v>158</v>
      </c>
      <c r="I501" s="65"/>
      <c r="J501" s="17">
        <v>3</v>
      </c>
      <c r="K501" s="17">
        <v>0</v>
      </c>
      <c r="L501" s="6">
        <v>11</v>
      </c>
      <c r="M501" s="7" t="s">
        <v>8</v>
      </c>
      <c r="N501" s="6">
        <v>6</v>
      </c>
      <c r="O501" s="6">
        <v>11</v>
      </c>
      <c r="P501" s="7" t="s">
        <v>8</v>
      </c>
      <c r="Q501" s="6">
        <v>4</v>
      </c>
      <c r="R501" s="6">
        <v>11</v>
      </c>
      <c r="S501" s="7" t="s">
        <v>8</v>
      </c>
      <c r="T501" s="6">
        <v>6</v>
      </c>
      <c r="U501" s="6"/>
      <c r="V501" s="7" t="s">
        <v>8</v>
      </c>
      <c r="W501" s="6"/>
      <c r="X501" s="6"/>
      <c r="Y501" s="7" t="s">
        <v>8</v>
      </c>
      <c r="Z501" s="8"/>
      <c r="AA501" s="62"/>
    </row>
    <row r="502" spans="2:27" x14ac:dyDescent="0.3">
      <c r="B502" s="9" t="s">
        <v>0</v>
      </c>
      <c r="C502" s="66">
        <v>15</v>
      </c>
      <c r="D502" s="59" t="s">
        <v>102</v>
      </c>
      <c r="F502" s="2" t="s">
        <v>2</v>
      </c>
      <c r="G502" s="66">
        <v>80</v>
      </c>
      <c r="H502" s="59" t="s">
        <v>162</v>
      </c>
      <c r="J502" s="3">
        <v>0</v>
      </c>
      <c r="K502" s="3">
        <v>3</v>
      </c>
      <c r="L502" s="62">
        <v>9</v>
      </c>
      <c r="M502" s="61" t="s">
        <v>8</v>
      </c>
      <c r="N502" s="62">
        <v>11</v>
      </c>
      <c r="O502" s="62">
        <v>8</v>
      </c>
      <c r="P502" s="61" t="s">
        <v>8</v>
      </c>
      <c r="Q502" s="62">
        <v>11</v>
      </c>
      <c r="R502" s="62">
        <v>7</v>
      </c>
      <c r="S502" s="61" t="s">
        <v>8</v>
      </c>
      <c r="T502" s="62">
        <v>11</v>
      </c>
      <c r="U502" s="62"/>
      <c r="V502" s="61" t="s">
        <v>8</v>
      </c>
      <c r="W502" s="62"/>
      <c r="X502" s="62"/>
      <c r="Y502" s="61" t="s">
        <v>8</v>
      </c>
      <c r="Z502" s="10"/>
      <c r="AA502" s="62"/>
    </row>
    <row r="503" spans="2:27" x14ac:dyDescent="0.3">
      <c r="B503" s="9" t="s">
        <v>10</v>
      </c>
      <c r="C503" s="66">
        <v>13</v>
      </c>
      <c r="D503" s="59" t="s">
        <v>100</v>
      </c>
      <c r="F503" s="2" t="s">
        <v>11</v>
      </c>
      <c r="G503" s="66">
        <v>75</v>
      </c>
      <c r="H503" s="59" t="s">
        <v>157</v>
      </c>
      <c r="J503" s="3">
        <v>3</v>
      </c>
      <c r="K503" s="3">
        <v>1</v>
      </c>
      <c r="L503" s="62">
        <v>11</v>
      </c>
      <c r="M503" s="61" t="s">
        <v>8</v>
      </c>
      <c r="N503" s="62">
        <v>7</v>
      </c>
      <c r="O503" s="62">
        <v>11</v>
      </c>
      <c r="P503" s="61" t="s">
        <v>8</v>
      </c>
      <c r="Q503" s="62">
        <v>7</v>
      </c>
      <c r="R503" s="62">
        <v>4</v>
      </c>
      <c r="S503" s="61" t="s">
        <v>8</v>
      </c>
      <c r="T503" s="62">
        <v>11</v>
      </c>
      <c r="U503" s="62">
        <v>11</v>
      </c>
      <c r="V503" s="61" t="s">
        <v>8</v>
      </c>
      <c r="W503" s="62">
        <v>9</v>
      </c>
      <c r="X503" s="62"/>
      <c r="Y503" s="61" t="s">
        <v>8</v>
      </c>
      <c r="Z503" s="10"/>
      <c r="AA503" s="62"/>
    </row>
    <row r="504" spans="2:27" s="69" customFormat="1" x14ac:dyDescent="0.3">
      <c r="B504" s="94" t="s">
        <v>13</v>
      </c>
      <c r="C504" s="67">
        <v>12</v>
      </c>
      <c r="D504" s="68" t="s">
        <v>99</v>
      </c>
      <c r="E504" s="59"/>
      <c r="F504" s="93" t="s">
        <v>13</v>
      </c>
      <c r="G504" s="67">
        <v>75</v>
      </c>
      <c r="H504" s="68" t="s">
        <v>157</v>
      </c>
      <c r="I504" s="59"/>
      <c r="J504" s="93">
        <v>3</v>
      </c>
      <c r="K504" s="93">
        <v>2</v>
      </c>
      <c r="L504" s="91">
        <v>14</v>
      </c>
      <c r="M504" s="91" t="s">
        <v>8</v>
      </c>
      <c r="N504" s="91">
        <v>12</v>
      </c>
      <c r="O504" s="91">
        <v>11</v>
      </c>
      <c r="P504" s="91" t="s">
        <v>8</v>
      </c>
      <c r="Q504" s="91">
        <v>13</v>
      </c>
      <c r="R504" s="91">
        <v>11</v>
      </c>
      <c r="S504" s="91" t="s">
        <v>8</v>
      </c>
      <c r="T504" s="91">
        <v>0</v>
      </c>
      <c r="U504" s="91">
        <v>3</v>
      </c>
      <c r="V504" s="91" t="s">
        <v>8</v>
      </c>
      <c r="W504" s="91">
        <v>11</v>
      </c>
      <c r="X504" s="91">
        <v>11</v>
      </c>
      <c r="Y504" s="91" t="s">
        <v>8</v>
      </c>
      <c r="Z504" s="91">
        <v>7</v>
      </c>
      <c r="AA504" s="20"/>
    </row>
    <row r="505" spans="2:27" s="69" customFormat="1" x14ac:dyDescent="0.3">
      <c r="B505" s="94"/>
      <c r="C505" s="67">
        <v>13</v>
      </c>
      <c r="D505" s="68" t="s">
        <v>100</v>
      </c>
      <c r="E505" s="59"/>
      <c r="F505" s="93"/>
      <c r="G505" s="67">
        <v>80</v>
      </c>
      <c r="H505" s="68" t="s">
        <v>162</v>
      </c>
      <c r="I505" s="59"/>
      <c r="J505" s="93"/>
      <c r="K505" s="93"/>
      <c r="L505" s="91"/>
      <c r="M505" s="91"/>
      <c r="N505" s="91"/>
      <c r="O505" s="91"/>
      <c r="P505" s="91" t="s">
        <v>8</v>
      </c>
      <c r="Q505" s="91"/>
      <c r="R505" s="91"/>
      <c r="S505" s="91" t="s">
        <v>8</v>
      </c>
      <c r="T505" s="91"/>
      <c r="U505" s="91"/>
      <c r="V505" s="91" t="s">
        <v>8</v>
      </c>
      <c r="W505" s="91"/>
      <c r="X505" s="91"/>
      <c r="Y505" s="91" t="s">
        <v>8</v>
      </c>
      <c r="Z505" s="91"/>
      <c r="AA505" s="20"/>
    </row>
    <row r="506" spans="2:27" x14ac:dyDescent="0.3">
      <c r="B506" s="9" t="s">
        <v>12</v>
      </c>
      <c r="D506" s="59" t="s">
        <v>99</v>
      </c>
      <c r="F506" s="2" t="s">
        <v>2</v>
      </c>
      <c r="H506" s="59" t="s">
        <v>162</v>
      </c>
      <c r="J506" s="3">
        <v>3</v>
      </c>
      <c r="K506" s="3">
        <v>1</v>
      </c>
      <c r="L506" s="62">
        <v>11</v>
      </c>
      <c r="M506" s="61" t="s">
        <v>8</v>
      </c>
      <c r="N506" s="62">
        <v>8</v>
      </c>
      <c r="O506" s="62">
        <v>6</v>
      </c>
      <c r="P506" s="61" t="s">
        <v>8</v>
      </c>
      <c r="Q506" s="62">
        <v>11</v>
      </c>
      <c r="R506" s="62">
        <v>13</v>
      </c>
      <c r="S506" s="61" t="s">
        <v>8</v>
      </c>
      <c r="T506" s="62">
        <v>11</v>
      </c>
      <c r="U506" s="62">
        <v>11</v>
      </c>
      <c r="V506" s="61" t="s">
        <v>8</v>
      </c>
      <c r="W506" s="62">
        <v>5</v>
      </c>
      <c r="X506" s="62"/>
      <c r="Y506" s="61" t="s">
        <v>8</v>
      </c>
      <c r="Z506" s="10"/>
      <c r="AA506" s="62"/>
    </row>
    <row r="507" spans="2:27" x14ac:dyDescent="0.3">
      <c r="B507" s="9" t="s">
        <v>10</v>
      </c>
      <c r="D507" s="59" t="s">
        <v>100</v>
      </c>
      <c r="F507" s="2" t="s">
        <v>9</v>
      </c>
      <c r="H507" s="59" t="s">
        <v>158</v>
      </c>
      <c r="J507" s="3">
        <v>0</v>
      </c>
      <c r="K507" s="3">
        <v>0</v>
      </c>
      <c r="L507" s="62"/>
      <c r="M507" s="61" t="s">
        <v>8</v>
      </c>
      <c r="N507" s="62"/>
      <c r="O507" s="62"/>
      <c r="P507" s="61" t="s">
        <v>8</v>
      </c>
      <c r="Q507" s="62"/>
      <c r="R507" s="62"/>
      <c r="S507" s="61" t="s">
        <v>8</v>
      </c>
      <c r="T507" s="62"/>
      <c r="U507" s="62"/>
      <c r="V507" s="61" t="s">
        <v>8</v>
      </c>
      <c r="W507" s="62"/>
      <c r="X507" s="62"/>
      <c r="Y507" s="61" t="s">
        <v>8</v>
      </c>
      <c r="Z507" s="10"/>
      <c r="AA507" s="62"/>
    </row>
    <row r="508" spans="2:27" ht="13.5" thickBot="1" x14ac:dyDescent="0.35">
      <c r="B508" s="11" t="s">
        <v>0</v>
      </c>
      <c r="C508" s="16"/>
      <c r="D508" s="70" t="s">
        <v>102</v>
      </c>
      <c r="E508" s="70"/>
      <c r="F508" s="16" t="s">
        <v>11</v>
      </c>
      <c r="G508" s="16"/>
      <c r="H508" s="70" t="s">
        <v>157</v>
      </c>
      <c r="I508" s="70"/>
      <c r="J508" s="18">
        <v>0</v>
      </c>
      <c r="K508" s="18">
        <v>0</v>
      </c>
      <c r="L508" s="12"/>
      <c r="M508" s="13" t="s">
        <v>8</v>
      </c>
      <c r="N508" s="12"/>
      <c r="O508" s="12"/>
      <c r="P508" s="13" t="s">
        <v>8</v>
      </c>
      <c r="Q508" s="12"/>
      <c r="R508" s="12"/>
      <c r="S508" s="13" t="s">
        <v>8</v>
      </c>
      <c r="T508" s="12"/>
      <c r="U508" s="12"/>
      <c r="V508" s="13" t="s">
        <v>8</v>
      </c>
      <c r="W508" s="12"/>
      <c r="X508" s="12"/>
      <c r="Y508" s="13" t="s">
        <v>8</v>
      </c>
      <c r="Z508" s="14"/>
      <c r="AA508" s="62"/>
    </row>
    <row r="509" spans="2:27" ht="9" customHeight="1" thickTop="1" thickBot="1" x14ac:dyDescent="0.35">
      <c r="B509" s="68"/>
    </row>
    <row r="510" spans="2:27" ht="13.5" thickTop="1" x14ac:dyDescent="0.3">
      <c r="B510" s="106">
        <v>47</v>
      </c>
      <c r="C510" s="104">
        <v>5</v>
      </c>
      <c r="D510" s="98" t="s">
        <v>70</v>
      </c>
      <c r="E510" s="100">
        <v>0</v>
      </c>
      <c r="F510" s="102"/>
      <c r="G510" s="104">
        <v>2</v>
      </c>
      <c r="H510" s="98" t="s">
        <v>74</v>
      </c>
      <c r="I510" s="100">
        <v>4</v>
      </c>
      <c r="J510" s="108" t="s">
        <v>1</v>
      </c>
      <c r="K510" s="108" t="s">
        <v>2</v>
      </c>
      <c r="L510" s="72" t="s">
        <v>20</v>
      </c>
      <c r="M510" s="110" t="s">
        <v>15</v>
      </c>
      <c r="N510" s="110"/>
      <c r="O510" s="110"/>
      <c r="P510" s="111" t="s">
        <v>21</v>
      </c>
      <c r="Q510" s="111"/>
      <c r="R510" s="112">
        <v>44884</v>
      </c>
      <c r="S510" s="112"/>
      <c r="T510" s="112"/>
      <c r="U510" s="64" t="s">
        <v>22</v>
      </c>
      <c r="V510" s="113">
        <v>0.58333333333333337</v>
      </c>
      <c r="W510" s="113"/>
      <c r="X510" s="111" t="s">
        <v>23</v>
      </c>
      <c r="Y510" s="111"/>
      <c r="Z510" s="25">
        <v>2</v>
      </c>
      <c r="AA510" s="61"/>
    </row>
    <row r="511" spans="2:27" s="1" customFormat="1" ht="13.5" thickBot="1" x14ac:dyDescent="0.3">
      <c r="B511" s="107"/>
      <c r="C511" s="105"/>
      <c r="D511" s="99" t="s">
        <v>287</v>
      </c>
      <c r="E511" s="101"/>
      <c r="F511" s="103"/>
      <c r="G511" s="105"/>
      <c r="H511" s="99" t="s">
        <v>287</v>
      </c>
      <c r="I511" s="101"/>
      <c r="J511" s="109"/>
      <c r="K511" s="109"/>
      <c r="L511" s="96" t="s">
        <v>3</v>
      </c>
      <c r="M511" s="96"/>
      <c r="N511" s="96"/>
      <c r="O511" s="96" t="s">
        <v>4</v>
      </c>
      <c r="P511" s="96"/>
      <c r="Q511" s="96"/>
      <c r="R511" s="96" t="s">
        <v>5</v>
      </c>
      <c r="S511" s="96"/>
      <c r="T511" s="96"/>
      <c r="U511" s="96" t="s">
        <v>6</v>
      </c>
      <c r="V511" s="96"/>
      <c r="W511" s="96"/>
      <c r="X511" s="96" t="s">
        <v>7</v>
      </c>
      <c r="Y511" s="96"/>
      <c r="Z511" s="97"/>
      <c r="AA511" s="19"/>
    </row>
    <row r="512" spans="2:27" ht="13.5" thickTop="1" x14ac:dyDescent="0.3">
      <c r="B512" s="9" t="s">
        <v>1</v>
      </c>
      <c r="C512" s="5">
        <v>17</v>
      </c>
      <c r="D512" s="59" t="s">
        <v>103</v>
      </c>
      <c r="E512" s="65"/>
      <c r="F512" s="15" t="s">
        <v>9</v>
      </c>
      <c r="G512" s="5">
        <v>98</v>
      </c>
      <c r="H512" s="59" t="s">
        <v>177</v>
      </c>
      <c r="I512" s="65"/>
      <c r="J512" s="17">
        <v>0</v>
      </c>
      <c r="K512" s="17">
        <v>3</v>
      </c>
      <c r="L512" s="6">
        <v>5</v>
      </c>
      <c r="M512" s="7" t="s">
        <v>8</v>
      </c>
      <c r="N512" s="6">
        <v>11</v>
      </c>
      <c r="O512" s="6">
        <v>5</v>
      </c>
      <c r="P512" s="7" t="s">
        <v>8</v>
      </c>
      <c r="Q512" s="6">
        <v>11</v>
      </c>
      <c r="R512" s="6">
        <v>6</v>
      </c>
      <c r="S512" s="7" t="s">
        <v>8</v>
      </c>
      <c r="T512" s="6">
        <v>11</v>
      </c>
      <c r="U512" s="6"/>
      <c r="V512" s="7" t="s">
        <v>8</v>
      </c>
      <c r="W512" s="6"/>
      <c r="X512" s="6"/>
      <c r="Y512" s="7" t="s">
        <v>8</v>
      </c>
      <c r="Z512" s="8"/>
      <c r="AA512" s="62"/>
    </row>
    <row r="513" spans="2:27" x14ac:dyDescent="0.3">
      <c r="B513" s="9" t="s">
        <v>0</v>
      </c>
      <c r="C513" s="66">
        <v>19</v>
      </c>
      <c r="D513" s="59" t="s">
        <v>106</v>
      </c>
      <c r="F513" s="2" t="s">
        <v>2</v>
      </c>
      <c r="G513" s="66">
        <v>95</v>
      </c>
      <c r="H513" s="59" t="s">
        <v>174</v>
      </c>
      <c r="J513" s="3">
        <v>1</v>
      </c>
      <c r="K513" s="3">
        <v>3</v>
      </c>
      <c r="L513" s="62">
        <v>3</v>
      </c>
      <c r="M513" s="61" t="s">
        <v>8</v>
      </c>
      <c r="N513" s="62">
        <v>11</v>
      </c>
      <c r="O513" s="62">
        <v>11</v>
      </c>
      <c r="P513" s="61" t="s">
        <v>8</v>
      </c>
      <c r="Q513" s="62">
        <v>8</v>
      </c>
      <c r="R513" s="62">
        <v>8</v>
      </c>
      <c r="S513" s="61" t="s">
        <v>8</v>
      </c>
      <c r="T513" s="62">
        <v>11</v>
      </c>
      <c r="U513" s="62">
        <v>1</v>
      </c>
      <c r="V513" s="61" t="s">
        <v>8</v>
      </c>
      <c r="W513" s="62">
        <v>11</v>
      </c>
      <c r="X513" s="62"/>
      <c r="Y513" s="61" t="s">
        <v>8</v>
      </c>
      <c r="Z513" s="10"/>
      <c r="AA513" s="62"/>
    </row>
    <row r="514" spans="2:27" x14ac:dyDescent="0.3">
      <c r="B514" s="9" t="s">
        <v>10</v>
      </c>
      <c r="C514" s="66">
        <v>18</v>
      </c>
      <c r="D514" s="59" t="s">
        <v>105</v>
      </c>
      <c r="F514" s="2" t="s">
        <v>11</v>
      </c>
      <c r="G514" s="66">
        <v>96</v>
      </c>
      <c r="H514" s="59" t="s">
        <v>175</v>
      </c>
      <c r="J514" s="3">
        <v>1</v>
      </c>
      <c r="K514" s="3">
        <v>3</v>
      </c>
      <c r="L514" s="62">
        <v>7</v>
      </c>
      <c r="M514" s="61" t="s">
        <v>8</v>
      </c>
      <c r="N514" s="62">
        <v>11</v>
      </c>
      <c r="O514" s="62">
        <v>5</v>
      </c>
      <c r="P514" s="61" t="s">
        <v>8</v>
      </c>
      <c r="Q514" s="62">
        <v>11</v>
      </c>
      <c r="R514" s="62">
        <v>11</v>
      </c>
      <c r="S514" s="61" t="s">
        <v>8</v>
      </c>
      <c r="T514" s="62">
        <v>8</v>
      </c>
      <c r="U514" s="62">
        <v>4</v>
      </c>
      <c r="V514" s="61" t="s">
        <v>8</v>
      </c>
      <c r="W514" s="62">
        <v>11</v>
      </c>
      <c r="X514" s="62"/>
      <c r="Y514" s="61" t="s">
        <v>8</v>
      </c>
      <c r="Z514" s="10"/>
      <c r="AA514" s="62"/>
    </row>
    <row r="515" spans="2:27" s="69" customFormat="1" x14ac:dyDescent="0.3">
      <c r="B515" s="94" t="s">
        <v>13</v>
      </c>
      <c r="C515" s="67">
        <v>17</v>
      </c>
      <c r="D515" s="68" t="s">
        <v>103</v>
      </c>
      <c r="E515" s="59"/>
      <c r="F515" s="93" t="s">
        <v>13</v>
      </c>
      <c r="G515" s="67">
        <v>97</v>
      </c>
      <c r="H515" s="68" t="s">
        <v>176</v>
      </c>
      <c r="I515" s="59"/>
      <c r="J515" s="93">
        <v>1</v>
      </c>
      <c r="K515" s="93">
        <v>3</v>
      </c>
      <c r="L515" s="91">
        <v>11</v>
      </c>
      <c r="M515" s="91" t="s">
        <v>8</v>
      </c>
      <c r="N515" s="91">
        <v>8</v>
      </c>
      <c r="O515" s="91">
        <v>6</v>
      </c>
      <c r="P515" s="91" t="s">
        <v>8</v>
      </c>
      <c r="Q515" s="91">
        <v>11</v>
      </c>
      <c r="R515" s="91">
        <v>9</v>
      </c>
      <c r="S515" s="91" t="s">
        <v>8</v>
      </c>
      <c r="T515" s="91">
        <v>11</v>
      </c>
      <c r="U515" s="91">
        <v>4</v>
      </c>
      <c r="V515" s="91" t="s">
        <v>8</v>
      </c>
      <c r="W515" s="91">
        <v>11</v>
      </c>
      <c r="X515" s="91"/>
      <c r="Y515" s="91" t="s">
        <v>8</v>
      </c>
      <c r="Z515" s="91"/>
      <c r="AA515" s="20"/>
    </row>
    <row r="516" spans="2:27" s="69" customFormat="1" x14ac:dyDescent="0.3">
      <c r="B516" s="94"/>
      <c r="C516" s="67">
        <v>18</v>
      </c>
      <c r="D516" s="68" t="s">
        <v>105</v>
      </c>
      <c r="E516" s="59"/>
      <c r="F516" s="93"/>
      <c r="G516" s="67">
        <v>98</v>
      </c>
      <c r="H516" s="68" t="s">
        <v>177</v>
      </c>
      <c r="I516" s="59"/>
      <c r="J516" s="93"/>
      <c r="K516" s="93"/>
      <c r="L516" s="91"/>
      <c r="M516" s="91"/>
      <c r="N516" s="91"/>
      <c r="O516" s="91"/>
      <c r="P516" s="91" t="s">
        <v>8</v>
      </c>
      <c r="Q516" s="91"/>
      <c r="R516" s="91"/>
      <c r="S516" s="91" t="s">
        <v>8</v>
      </c>
      <c r="T516" s="91"/>
      <c r="U516" s="91"/>
      <c r="V516" s="91" t="s">
        <v>8</v>
      </c>
      <c r="W516" s="91"/>
      <c r="X516" s="91"/>
      <c r="Y516" s="91" t="s">
        <v>8</v>
      </c>
      <c r="Z516" s="91"/>
      <c r="AA516" s="20"/>
    </row>
    <row r="517" spans="2:27" x14ac:dyDescent="0.3">
      <c r="B517" s="9" t="s">
        <v>12</v>
      </c>
      <c r="D517" s="59" t="s">
        <v>103</v>
      </c>
      <c r="F517" s="2" t="s">
        <v>2</v>
      </c>
      <c r="H517" s="59" t="s">
        <v>174</v>
      </c>
      <c r="J517" s="3">
        <v>0</v>
      </c>
      <c r="K517" s="3">
        <v>0</v>
      </c>
      <c r="L517" s="62"/>
      <c r="M517" s="61" t="s">
        <v>8</v>
      </c>
      <c r="N517" s="62"/>
      <c r="O517" s="62"/>
      <c r="P517" s="61" t="s">
        <v>8</v>
      </c>
      <c r="Q517" s="62"/>
      <c r="R517" s="62"/>
      <c r="S517" s="61" t="s">
        <v>8</v>
      </c>
      <c r="T517" s="62"/>
      <c r="U517" s="62"/>
      <c r="V517" s="61" t="s">
        <v>8</v>
      </c>
      <c r="W517" s="62"/>
      <c r="X517" s="62"/>
      <c r="Y517" s="61" t="s">
        <v>8</v>
      </c>
      <c r="Z517" s="10"/>
      <c r="AA517" s="62"/>
    </row>
    <row r="518" spans="2:27" x14ac:dyDescent="0.3">
      <c r="B518" s="9" t="s">
        <v>10</v>
      </c>
      <c r="D518" s="59" t="s">
        <v>105</v>
      </c>
      <c r="F518" s="2" t="s">
        <v>9</v>
      </c>
      <c r="H518" s="59" t="s">
        <v>177</v>
      </c>
      <c r="J518" s="3">
        <v>0</v>
      </c>
      <c r="K518" s="3">
        <v>0</v>
      </c>
      <c r="L518" s="62"/>
      <c r="M518" s="61" t="s">
        <v>8</v>
      </c>
      <c r="N518" s="62"/>
      <c r="O518" s="62"/>
      <c r="P518" s="61" t="s">
        <v>8</v>
      </c>
      <c r="Q518" s="62"/>
      <c r="R518" s="62"/>
      <c r="S518" s="61" t="s">
        <v>8</v>
      </c>
      <c r="T518" s="62"/>
      <c r="U518" s="62"/>
      <c r="V518" s="61" t="s">
        <v>8</v>
      </c>
      <c r="W518" s="62"/>
      <c r="X518" s="62"/>
      <c r="Y518" s="61" t="s">
        <v>8</v>
      </c>
      <c r="Z518" s="10"/>
      <c r="AA518" s="62"/>
    </row>
    <row r="519" spans="2:27" ht="13.5" thickBot="1" x14ac:dyDescent="0.35">
      <c r="B519" s="11" t="s">
        <v>0</v>
      </c>
      <c r="C519" s="16"/>
      <c r="D519" s="70" t="s">
        <v>106</v>
      </c>
      <c r="E519" s="70"/>
      <c r="F519" s="16" t="s">
        <v>11</v>
      </c>
      <c r="G519" s="16"/>
      <c r="H519" s="70" t="s">
        <v>175</v>
      </c>
      <c r="I519" s="70"/>
      <c r="J519" s="18">
        <v>0</v>
      </c>
      <c r="K519" s="18">
        <v>0</v>
      </c>
      <c r="L519" s="12"/>
      <c r="M519" s="13" t="s">
        <v>8</v>
      </c>
      <c r="N519" s="12"/>
      <c r="O519" s="12"/>
      <c r="P519" s="13" t="s">
        <v>8</v>
      </c>
      <c r="Q519" s="12"/>
      <c r="R519" s="12"/>
      <c r="S519" s="13" t="s">
        <v>8</v>
      </c>
      <c r="T519" s="12"/>
      <c r="U519" s="12"/>
      <c r="V519" s="13" t="s">
        <v>8</v>
      </c>
      <c r="W519" s="12"/>
      <c r="X519" s="12"/>
      <c r="Y519" s="13" t="s">
        <v>8</v>
      </c>
      <c r="Z519" s="14"/>
      <c r="AA519" s="62"/>
    </row>
    <row r="520" spans="2:27" ht="9" customHeight="1" thickTop="1" thickBot="1" x14ac:dyDescent="0.35">
      <c r="B520" s="68"/>
    </row>
    <row r="521" spans="2:27" ht="13.5" thickTop="1" x14ac:dyDescent="0.3">
      <c r="B521" s="106">
        <v>48</v>
      </c>
      <c r="C521" s="104">
        <v>4</v>
      </c>
      <c r="D521" s="98" t="s">
        <v>75</v>
      </c>
      <c r="E521" s="100">
        <v>2</v>
      </c>
      <c r="F521" s="102"/>
      <c r="G521" s="104">
        <v>3</v>
      </c>
      <c r="H521" s="98" t="s">
        <v>72</v>
      </c>
      <c r="I521" s="100">
        <v>4</v>
      </c>
      <c r="J521" s="108" t="s">
        <v>1</v>
      </c>
      <c r="K521" s="108" t="s">
        <v>2</v>
      </c>
      <c r="L521" s="72" t="s">
        <v>20</v>
      </c>
      <c r="M521" s="110" t="s">
        <v>15</v>
      </c>
      <c r="N521" s="110"/>
      <c r="O521" s="110"/>
      <c r="P521" s="111" t="s">
        <v>21</v>
      </c>
      <c r="Q521" s="111"/>
      <c r="R521" s="112">
        <v>44884</v>
      </c>
      <c r="S521" s="112"/>
      <c r="T521" s="112"/>
      <c r="U521" s="64" t="s">
        <v>22</v>
      </c>
      <c r="V521" s="113">
        <v>0.58333333333333337</v>
      </c>
      <c r="W521" s="113"/>
      <c r="X521" s="111" t="s">
        <v>23</v>
      </c>
      <c r="Y521" s="111"/>
      <c r="Z521" s="25">
        <v>3</v>
      </c>
      <c r="AA521" s="61"/>
    </row>
    <row r="522" spans="2:27" s="1" customFormat="1" ht="13.5" thickBot="1" x14ac:dyDescent="0.3">
      <c r="B522" s="107"/>
      <c r="C522" s="105"/>
      <c r="D522" s="99" t="s">
        <v>287</v>
      </c>
      <c r="E522" s="101"/>
      <c r="F522" s="103"/>
      <c r="G522" s="105"/>
      <c r="H522" s="99" t="s">
        <v>287</v>
      </c>
      <c r="I522" s="101"/>
      <c r="J522" s="109"/>
      <c r="K522" s="109"/>
      <c r="L522" s="96" t="s">
        <v>3</v>
      </c>
      <c r="M522" s="96"/>
      <c r="N522" s="96"/>
      <c r="O522" s="96" t="s">
        <v>4</v>
      </c>
      <c r="P522" s="96"/>
      <c r="Q522" s="96"/>
      <c r="R522" s="96" t="s">
        <v>5</v>
      </c>
      <c r="S522" s="96"/>
      <c r="T522" s="96"/>
      <c r="U522" s="96" t="s">
        <v>6</v>
      </c>
      <c r="V522" s="96"/>
      <c r="W522" s="96"/>
      <c r="X522" s="96" t="s">
        <v>7</v>
      </c>
      <c r="Y522" s="96"/>
      <c r="Z522" s="97"/>
      <c r="AA522" s="19"/>
    </row>
    <row r="523" spans="2:27" ht="13.5" thickTop="1" x14ac:dyDescent="0.3">
      <c r="B523" s="9" t="s">
        <v>1</v>
      </c>
      <c r="C523" s="5">
        <v>101</v>
      </c>
      <c r="D523" s="59" t="s">
        <v>179</v>
      </c>
      <c r="E523" s="65"/>
      <c r="F523" s="15" t="s">
        <v>9</v>
      </c>
      <c r="G523" s="5">
        <v>48</v>
      </c>
      <c r="H523" s="59" t="s">
        <v>133</v>
      </c>
      <c r="I523" s="65"/>
      <c r="J523" s="17">
        <v>3</v>
      </c>
      <c r="K523" s="17">
        <v>1</v>
      </c>
      <c r="L523" s="6">
        <v>5</v>
      </c>
      <c r="M523" s="7" t="s">
        <v>8</v>
      </c>
      <c r="N523" s="6">
        <v>11</v>
      </c>
      <c r="O523" s="6">
        <v>11</v>
      </c>
      <c r="P523" s="7" t="s">
        <v>8</v>
      </c>
      <c r="Q523" s="6">
        <v>7</v>
      </c>
      <c r="R523" s="6">
        <v>11</v>
      </c>
      <c r="S523" s="7" t="s">
        <v>8</v>
      </c>
      <c r="T523" s="6">
        <v>6</v>
      </c>
      <c r="U523" s="6">
        <v>13</v>
      </c>
      <c r="V523" s="7" t="s">
        <v>8</v>
      </c>
      <c r="W523" s="6">
        <v>11</v>
      </c>
      <c r="X523" s="6"/>
      <c r="Y523" s="7" t="s">
        <v>8</v>
      </c>
      <c r="Z523" s="8"/>
      <c r="AA523" s="62"/>
    </row>
    <row r="524" spans="2:27" x14ac:dyDescent="0.3">
      <c r="B524" s="9" t="s">
        <v>0</v>
      </c>
      <c r="C524" s="66">
        <v>100</v>
      </c>
      <c r="D524" s="59" t="s">
        <v>178</v>
      </c>
      <c r="F524" s="2" t="s">
        <v>2</v>
      </c>
      <c r="G524" s="66">
        <v>49</v>
      </c>
      <c r="H524" s="59" t="s">
        <v>134</v>
      </c>
      <c r="J524" s="3">
        <v>2</v>
      </c>
      <c r="K524" s="3">
        <v>3</v>
      </c>
      <c r="L524" s="62">
        <v>13</v>
      </c>
      <c r="M524" s="61" t="s">
        <v>8</v>
      </c>
      <c r="N524" s="62">
        <v>15</v>
      </c>
      <c r="O524" s="62">
        <v>11</v>
      </c>
      <c r="P524" s="61" t="s">
        <v>8</v>
      </c>
      <c r="Q524" s="62">
        <v>9</v>
      </c>
      <c r="R524" s="62">
        <v>6</v>
      </c>
      <c r="S524" s="61" t="s">
        <v>8</v>
      </c>
      <c r="T524" s="62">
        <v>11</v>
      </c>
      <c r="U524" s="62">
        <v>11</v>
      </c>
      <c r="V524" s="61" t="s">
        <v>8</v>
      </c>
      <c r="W524" s="62">
        <v>4</v>
      </c>
      <c r="X524" s="62">
        <v>9</v>
      </c>
      <c r="Y524" s="61" t="s">
        <v>8</v>
      </c>
      <c r="Z524" s="10">
        <v>11</v>
      </c>
      <c r="AA524" s="62"/>
    </row>
    <row r="525" spans="2:27" x14ac:dyDescent="0.3">
      <c r="B525" s="9" t="s">
        <v>10</v>
      </c>
      <c r="C525" s="66">
        <v>102</v>
      </c>
      <c r="D525" s="59" t="s">
        <v>180</v>
      </c>
      <c r="F525" s="2" t="s">
        <v>11</v>
      </c>
      <c r="G525" s="66">
        <v>46</v>
      </c>
      <c r="H525" s="59" t="s">
        <v>131</v>
      </c>
      <c r="J525" s="3">
        <v>0</v>
      </c>
      <c r="K525" s="3">
        <v>3</v>
      </c>
      <c r="L525" s="62">
        <v>13</v>
      </c>
      <c r="M525" s="61" t="s">
        <v>8</v>
      </c>
      <c r="N525" s="62">
        <v>15</v>
      </c>
      <c r="O525" s="62">
        <v>4</v>
      </c>
      <c r="P525" s="61" t="s">
        <v>8</v>
      </c>
      <c r="Q525" s="62">
        <v>11</v>
      </c>
      <c r="R525" s="62">
        <v>8</v>
      </c>
      <c r="S525" s="61" t="s">
        <v>8</v>
      </c>
      <c r="T525" s="62">
        <v>11</v>
      </c>
      <c r="U525" s="62"/>
      <c r="V525" s="61" t="s">
        <v>8</v>
      </c>
      <c r="W525" s="62"/>
      <c r="X525" s="62"/>
      <c r="Y525" s="61" t="s">
        <v>8</v>
      </c>
      <c r="Z525" s="10"/>
      <c r="AA525" s="62"/>
    </row>
    <row r="526" spans="2:27" s="69" customFormat="1" x14ac:dyDescent="0.3">
      <c r="B526" s="94" t="s">
        <v>13</v>
      </c>
      <c r="C526" s="67">
        <v>100</v>
      </c>
      <c r="D526" s="68" t="s">
        <v>178</v>
      </c>
      <c r="E526" s="59"/>
      <c r="F526" s="93" t="s">
        <v>13</v>
      </c>
      <c r="G526" s="67">
        <v>47</v>
      </c>
      <c r="H526" s="68" t="s">
        <v>132</v>
      </c>
      <c r="I526" s="59"/>
      <c r="J526" s="93">
        <v>3</v>
      </c>
      <c r="K526" s="93">
        <v>2</v>
      </c>
      <c r="L526" s="91">
        <v>6</v>
      </c>
      <c r="M526" s="91" t="s">
        <v>8</v>
      </c>
      <c r="N526" s="91">
        <v>11</v>
      </c>
      <c r="O526" s="91">
        <v>13</v>
      </c>
      <c r="P526" s="91" t="s">
        <v>8</v>
      </c>
      <c r="Q526" s="91">
        <v>11</v>
      </c>
      <c r="R526" s="91">
        <v>7</v>
      </c>
      <c r="S526" s="91" t="s">
        <v>8</v>
      </c>
      <c r="T526" s="91">
        <v>11</v>
      </c>
      <c r="U526" s="91">
        <v>11</v>
      </c>
      <c r="V526" s="91" t="s">
        <v>8</v>
      </c>
      <c r="W526" s="91">
        <v>9</v>
      </c>
      <c r="X526" s="91">
        <v>11</v>
      </c>
      <c r="Y526" s="91" t="s">
        <v>8</v>
      </c>
      <c r="Z526" s="91">
        <v>9</v>
      </c>
      <c r="AA526" s="20"/>
    </row>
    <row r="527" spans="2:27" s="69" customFormat="1" x14ac:dyDescent="0.3">
      <c r="B527" s="94"/>
      <c r="C527" s="67">
        <v>101</v>
      </c>
      <c r="D527" s="68" t="s">
        <v>179</v>
      </c>
      <c r="E527" s="59"/>
      <c r="F527" s="93"/>
      <c r="G527" s="67">
        <v>49</v>
      </c>
      <c r="H527" s="68" t="s">
        <v>134</v>
      </c>
      <c r="I527" s="59"/>
      <c r="J527" s="93"/>
      <c r="K527" s="93"/>
      <c r="L527" s="91"/>
      <c r="M527" s="91"/>
      <c r="N527" s="91"/>
      <c r="O527" s="91"/>
      <c r="P527" s="91" t="s">
        <v>8</v>
      </c>
      <c r="Q527" s="91"/>
      <c r="R527" s="91"/>
      <c r="S527" s="91" t="s">
        <v>8</v>
      </c>
      <c r="T527" s="91"/>
      <c r="U527" s="91"/>
      <c r="V527" s="91" t="s">
        <v>8</v>
      </c>
      <c r="W527" s="91"/>
      <c r="X527" s="91"/>
      <c r="Y527" s="91" t="s">
        <v>8</v>
      </c>
      <c r="Z527" s="91"/>
      <c r="AA527" s="20"/>
    </row>
    <row r="528" spans="2:27" x14ac:dyDescent="0.3">
      <c r="B528" s="9" t="s">
        <v>12</v>
      </c>
      <c r="D528" s="59" t="s">
        <v>179</v>
      </c>
      <c r="F528" s="2" t="s">
        <v>2</v>
      </c>
      <c r="H528" s="59" t="s">
        <v>134</v>
      </c>
      <c r="J528" s="3">
        <v>0</v>
      </c>
      <c r="K528" s="3">
        <v>3</v>
      </c>
      <c r="L528" s="62">
        <v>6</v>
      </c>
      <c r="M528" s="61" t="s">
        <v>8</v>
      </c>
      <c r="N528" s="62">
        <v>11</v>
      </c>
      <c r="O528" s="62">
        <v>6</v>
      </c>
      <c r="P528" s="61" t="s">
        <v>8</v>
      </c>
      <c r="Q528" s="62">
        <v>11</v>
      </c>
      <c r="R528" s="62">
        <v>6</v>
      </c>
      <c r="S528" s="61" t="s">
        <v>8</v>
      </c>
      <c r="T528" s="62">
        <v>11</v>
      </c>
      <c r="U528" s="62"/>
      <c r="V528" s="61" t="s">
        <v>8</v>
      </c>
      <c r="W528" s="62"/>
      <c r="X528" s="62"/>
      <c r="Y528" s="61" t="s">
        <v>8</v>
      </c>
      <c r="Z528" s="10"/>
      <c r="AA528" s="62"/>
    </row>
    <row r="529" spans="2:27" x14ac:dyDescent="0.3">
      <c r="B529" s="9" t="s">
        <v>10</v>
      </c>
      <c r="D529" s="59" t="s">
        <v>180</v>
      </c>
      <c r="F529" s="2" t="s">
        <v>9</v>
      </c>
      <c r="H529" s="59" t="s">
        <v>133</v>
      </c>
      <c r="J529" s="3">
        <v>0</v>
      </c>
      <c r="K529" s="3">
        <v>3</v>
      </c>
      <c r="L529" s="62">
        <v>4</v>
      </c>
      <c r="M529" s="61" t="s">
        <v>8</v>
      </c>
      <c r="N529" s="62">
        <v>11</v>
      </c>
      <c r="O529" s="62">
        <v>4</v>
      </c>
      <c r="P529" s="61" t="s">
        <v>8</v>
      </c>
      <c r="Q529" s="62">
        <v>11</v>
      </c>
      <c r="R529" s="62">
        <v>9</v>
      </c>
      <c r="S529" s="61" t="s">
        <v>8</v>
      </c>
      <c r="T529" s="62">
        <v>11</v>
      </c>
      <c r="U529" s="62"/>
      <c r="V529" s="61" t="s">
        <v>8</v>
      </c>
      <c r="W529" s="62"/>
      <c r="X529" s="62"/>
      <c r="Y529" s="61" t="s">
        <v>8</v>
      </c>
      <c r="Z529" s="10"/>
      <c r="AA529" s="62"/>
    </row>
    <row r="530" spans="2:27" ht="13.5" thickBot="1" x14ac:dyDescent="0.35">
      <c r="B530" s="11" t="s">
        <v>0</v>
      </c>
      <c r="C530" s="16"/>
      <c r="D530" s="70" t="s">
        <v>178</v>
      </c>
      <c r="E530" s="70"/>
      <c r="F530" s="16" t="s">
        <v>11</v>
      </c>
      <c r="G530" s="16"/>
      <c r="H530" s="70" t="s">
        <v>131</v>
      </c>
      <c r="I530" s="70"/>
      <c r="J530" s="18">
        <v>0</v>
      </c>
      <c r="K530" s="18">
        <v>0</v>
      </c>
      <c r="L530" s="12"/>
      <c r="M530" s="13" t="s">
        <v>8</v>
      </c>
      <c r="N530" s="12"/>
      <c r="O530" s="12"/>
      <c r="P530" s="13" t="s">
        <v>8</v>
      </c>
      <c r="Q530" s="12"/>
      <c r="R530" s="12"/>
      <c r="S530" s="13" t="s">
        <v>8</v>
      </c>
      <c r="T530" s="12"/>
      <c r="U530" s="12"/>
      <c r="V530" s="13" t="s">
        <v>8</v>
      </c>
      <c r="W530" s="12"/>
      <c r="X530" s="12"/>
      <c r="Y530" s="13" t="s">
        <v>8</v>
      </c>
      <c r="Z530" s="14"/>
      <c r="AA530" s="62"/>
    </row>
    <row r="531" spans="2:27" ht="9" customHeight="1" thickTop="1" thickBot="1" x14ac:dyDescent="0.35">
      <c r="B531" s="68"/>
    </row>
    <row r="532" spans="2:27" ht="13.5" thickTop="1" x14ac:dyDescent="0.3">
      <c r="B532" s="106">
        <v>49</v>
      </c>
      <c r="C532" s="104">
        <v>1</v>
      </c>
      <c r="D532" s="98" t="s">
        <v>71</v>
      </c>
      <c r="E532" s="100">
        <v>4</v>
      </c>
      <c r="F532" s="102"/>
      <c r="G532" s="104">
        <v>10</v>
      </c>
      <c r="H532" s="98" t="s">
        <v>78</v>
      </c>
      <c r="I532" s="100">
        <v>0</v>
      </c>
      <c r="J532" s="108" t="s">
        <v>1</v>
      </c>
      <c r="K532" s="108" t="s">
        <v>2</v>
      </c>
      <c r="L532" s="72" t="s">
        <v>20</v>
      </c>
      <c r="M532" s="110" t="s">
        <v>15</v>
      </c>
      <c r="N532" s="110"/>
      <c r="O532" s="110"/>
      <c r="P532" s="111" t="s">
        <v>21</v>
      </c>
      <c r="Q532" s="111"/>
      <c r="R532" s="112">
        <v>44885</v>
      </c>
      <c r="S532" s="112"/>
      <c r="T532" s="112"/>
      <c r="U532" s="64" t="s">
        <v>22</v>
      </c>
      <c r="V532" s="113">
        <v>0.375</v>
      </c>
      <c r="W532" s="113"/>
      <c r="X532" s="111" t="s">
        <v>23</v>
      </c>
      <c r="Y532" s="111"/>
      <c r="Z532" s="25">
        <v>6</v>
      </c>
      <c r="AA532" s="61"/>
    </row>
    <row r="533" spans="2:27" s="1" customFormat="1" ht="13.5" thickBot="1" x14ac:dyDescent="0.3">
      <c r="B533" s="107"/>
      <c r="C533" s="105"/>
      <c r="D533" s="99" t="s">
        <v>287</v>
      </c>
      <c r="E533" s="101"/>
      <c r="F533" s="103"/>
      <c r="G533" s="105"/>
      <c r="H533" s="99" t="s">
        <v>287</v>
      </c>
      <c r="I533" s="101"/>
      <c r="J533" s="109"/>
      <c r="K533" s="109"/>
      <c r="L533" s="96" t="s">
        <v>3</v>
      </c>
      <c r="M533" s="96"/>
      <c r="N533" s="96"/>
      <c r="O533" s="96" t="s">
        <v>4</v>
      </c>
      <c r="P533" s="96"/>
      <c r="Q533" s="96"/>
      <c r="R533" s="96" t="s">
        <v>5</v>
      </c>
      <c r="S533" s="96"/>
      <c r="T533" s="96"/>
      <c r="U533" s="96" t="s">
        <v>6</v>
      </c>
      <c r="V533" s="96"/>
      <c r="W533" s="96"/>
      <c r="X533" s="96" t="s">
        <v>7</v>
      </c>
      <c r="Y533" s="96"/>
      <c r="Z533" s="97"/>
      <c r="AA533" s="19"/>
    </row>
    <row r="534" spans="2:27" ht="13.5" thickTop="1" x14ac:dyDescent="0.3">
      <c r="B534" s="9" t="s">
        <v>1</v>
      </c>
      <c r="C534" s="5">
        <v>37</v>
      </c>
      <c r="D534" s="59" t="s">
        <v>123</v>
      </c>
      <c r="E534" s="65"/>
      <c r="F534" s="15" t="s">
        <v>9</v>
      </c>
      <c r="G534" s="5">
        <v>90</v>
      </c>
      <c r="H534" s="59" t="s">
        <v>170</v>
      </c>
      <c r="I534" s="65"/>
      <c r="J534" s="17">
        <v>3</v>
      </c>
      <c r="K534" s="17">
        <v>1</v>
      </c>
      <c r="L534" s="6">
        <v>11</v>
      </c>
      <c r="M534" s="7" t="s">
        <v>8</v>
      </c>
      <c r="N534" s="6">
        <v>2</v>
      </c>
      <c r="O534" s="6">
        <v>11</v>
      </c>
      <c r="P534" s="7" t="s">
        <v>8</v>
      </c>
      <c r="Q534" s="6">
        <v>7</v>
      </c>
      <c r="R534" s="6">
        <v>6</v>
      </c>
      <c r="S534" s="7" t="s">
        <v>8</v>
      </c>
      <c r="T534" s="6">
        <v>11</v>
      </c>
      <c r="U534" s="6">
        <v>11</v>
      </c>
      <c r="V534" s="7" t="s">
        <v>8</v>
      </c>
      <c r="W534" s="6">
        <v>6</v>
      </c>
      <c r="X534" s="6"/>
      <c r="Y534" s="7" t="s">
        <v>8</v>
      </c>
      <c r="Z534" s="8"/>
      <c r="AA534" s="62"/>
    </row>
    <row r="535" spans="2:27" x14ac:dyDescent="0.3">
      <c r="B535" s="9" t="s">
        <v>0</v>
      </c>
      <c r="C535" s="66">
        <v>34</v>
      </c>
      <c r="D535" s="59" t="s">
        <v>120</v>
      </c>
      <c r="F535" s="2" t="s">
        <v>2</v>
      </c>
      <c r="G535" s="66">
        <v>91</v>
      </c>
      <c r="H535" s="59" t="s">
        <v>290</v>
      </c>
      <c r="J535" s="3">
        <v>3</v>
      </c>
      <c r="K535" s="3">
        <v>1</v>
      </c>
      <c r="L535" s="62">
        <v>5</v>
      </c>
      <c r="M535" s="61" t="s">
        <v>8</v>
      </c>
      <c r="N535" s="62">
        <v>11</v>
      </c>
      <c r="O535" s="62">
        <v>11</v>
      </c>
      <c r="P535" s="61" t="s">
        <v>8</v>
      </c>
      <c r="Q535" s="62">
        <v>1</v>
      </c>
      <c r="R535" s="62">
        <v>11</v>
      </c>
      <c r="S535" s="61" t="s">
        <v>8</v>
      </c>
      <c r="T535" s="62">
        <v>5</v>
      </c>
      <c r="U535" s="62">
        <v>11</v>
      </c>
      <c r="V535" s="61" t="s">
        <v>8</v>
      </c>
      <c r="W535" s="62">
        <v>5</v>
      </c>
      <c r="X535" s="62"/>
      <c r="Y535" s="61" t="s">
        <v>8</v>
      </c>
      <c r="Z535" s="10"/>
      <c r="AA535" s="62"/>
    </row>
    <row r="536" spans="2:27" x14ac:dyDescent="0.3">
      <c r="B536" s="9" t="s">
        <v>10</v>
      </c>
      <c r="C536" s="66">
        <v>35</v>
      </c>
      <c r="D536" s="59" t="s">
        <v>121</v>
      </c>
      <c r="F536" s="2" t="s">
        <v>11</v>
      </c>
      <c r="G536" s="66">
        <v>88</v>
      </c>
      <c r="H536" s="59" t="s">
        <v>168</v>
      </c>
      <c r="J536" s="3">
        <v>3</v>
      </c>
      <c r="K536" s="3">
        <v>0</v>
      </c>
      <c r="L536" s="62">
        <v>11</v>
      </c>
      <c r="M536" s="61" t="s">
        <v>8</v>
      </c>
      <c r="N536" s="62">
        <v>4</v>
      </c>
      <c r="O536" s="62">
        <v>11</v>
      </c>
      <c r="P536" s="61" t="s">
        <v>8</v>
      </c>
      <c r="Q536" s="62">
        <v>4</v>
      </c>
      <c r="R536" s="62">
        <v>11</v>
      </c>
      <c r="S536" s="61" t="s">
        <v>8</v>
      </c>
      <c r="T536" s="62">
        <v>4</v>
      </c>
      <c r="U536" s="62"/>
      <c r="V536" s="61" t="s">
        <v>8</v>
      </c>
      <c r="W536" s="62"/>
      <c r="X536" s="62"/>
      <c r="Y536" s="61" t="s">
        <v>8</v>
      </c>
      <c r="Z536" s="10"/>
      <c r="AA536" s="62"/>
    </row>
    <row r="537" spans="2:27" s="69" customFormat="1" x14ac:dyDescent="0.3">
      <c r="B537" s="94" t="s">
        <v>13</v>
      </c>
      <c r="C537" s="67">
        <v>35</v>
      </c>
      <c r="D537" s="68" t="s">
        <v>121</v>
      </c>
      <c r="E537" s="59"/>
      <c r="F537" s="93" t="s">
        <v>13</v>
      </c>
      <c r="G537" s="67">
        <v>88</v>
      </c>
      <c r="H537" s="68" t="s">
        <v>168</v>
      </c>
      <c r="I537" s="59"/>
      <c r="J537" s="93">
        <v>3</v>
      </c>
      <c r="K537" s="93">
        <v>0</v>
      </c>
      <c r="L537" s="91">
        <v>11</v>
      </c>
      <c r="M537" s="91" t="s">
        <v>8</v>
      </c>
      <c r="N537" s="91">
        <v>5</v>
      </c>
      <c r="O537" s="91">
        <v>11</v>
      </c>
      <c r="P537" s="91" t="s">
        <v>8</v>
      </c>
      <c r="Q537" s="91">
        <v>7</v>
      </c>
      <c r="R537" s="91">
        <v>12</v>
      </c>
      <c r="S537" s="91" t="s">
        <v>8</v>
      </c>
      <c r="T537" s="91">
        <v>10</v>
      </c>
      <c r="U537" s="91"/>
      <c r="V537" s="91" t="s">
        <v>8</v>
      </c>
      <c r="W537" s="91"/>
      <c r="X537" s="91"/>
      <c r="Y537" s="91" t="s">
        <v>8</v>
      </c>
      <c r="Z537" s="91"/>
      <c r="AA537" s="20"/>
    </row>
    <row r="538" spans="2:27" s="69" customFormat="1" x14ac:dyDescent="0.3">
      <c r="B538" s="94"/>
      <c r="C538" s="67">
        <v>37</v>
      </c>
      <c r="D538" s="68" t="s">
        <v>123</v>
      </c>
      <c r="E538" s="59"/>
      <c r="F538" s="93"/>
      <c r="G538" s="67">
        <v>91</v>
      </c>
      <c r="H538" s="68" t="s">
        <v>290</v>
      </c>
      <c r="I538" s="59"/>
      <c r="J538" s="93"/>
      <c r="K538" s="93"/>
      <c r="L538" s="91"/>
      <c r="M538" s="91"/>
      <c r="N538" s="91"/>
      <c r="O538" s="91"/>
      <c r="P538" s="91" t="s">
        <v>8</v>
      </c>
      <c r="Q538" s="91"/>
      <c r="R538" s="91"/>
      <c r="S538" s="91" t="s">
        <v>8</v>
      </c>
      <c r="T538" s="91"/>
      <c r="U538" s="91"/>
      <c r="V538" s="91" t="s">
        <v>8</v>
      </c>
      <c r="W538" s="91"/>
      <c r="X538" s="91"/>
      <c r="Y538" s="91" t="s">
        <v>8</v>
      </c>
      <c r="Z538" s="91"/>
      <c r="AA538" s="20"/>
    </row>
    <row r="539" spans="2:27" x14ac:dyDescent="0.3">
      <c r="B539" s="9" t="s">
        <v>12</v>
      </c>
      <c r="D539" s="59" t="s">
        <v>123</v>
      </c>
      <c r="F539" s="2" t="s">
        <v>2</v>
      </c>
      <c r="H539" s="59" t="s">
        <v>290</v>
      </c>
      <c r="J539" s="3">
        <v>0</v>
      </c>
      <c r="K539" s="3">
        <v>0</v>
      </c>
      <c r="L539" s="62"/>
      <c r="M539" s="61" t="s">
        <v>8</v>
      </c>
      <c r="N539" s="62"/>
      <c r="O539" s="62"/>
      <c r="P539" s="61" t="s">
        <v>8</v>
      </c>
      <c r="Q539" s="62"/>
      <c r="R539" s="62"/>
      <c r="S539" s="61" t="s">
        <v>8</v>
      </c>
      <c r="T539" s="62"/>
      <c r="U539" s="62"/>
      <c r="V539" s="61" t="s">
        <v>8</v>
      </c>
      <c r="W539" s="62"/>
      <c r="X539" s="62"/>
      <c r="Y539" s="61" t="s">
        <v>8</v>
      </c>
      <c r="Z539" s="10"/>
      <c r="AA539" s="62"/>
    </row>
    <row r="540" spans="2:27" x14ac:dyDescent="0.3">
      <c r="B540" s="9" t="s">
        <v>10</v>
      </c>
      <c r="D540" s="59" t="s">
        <v>121</v>
      </c>
      <c r="F540" s="2" t="s">
        <v>9</v>
      </c>
      <c r="H540" s="59" t="s">
        <v>170</v>
      </c>
      <c r="J540" s="3">
        <v>0</v>
      </c>
      <c r="K540" s="3">
        <v>0</v>
      </c>
      <c r="L540" s="62"/>
      <c r="M540" s="61" t="s">
        <v>8</v>
      </c>
      <c r="N540" s="62"/>
      <c r="O540" s="62"/>
      <c r="P540" s="61" t="s">
        <v>8</v>
      </c>
      <c r="Q540" s="62"/>
      <c r="R540" s="62"/>
      <c r="S540" s="61" t="s">
        <v>8</v>
      </c>
      <c r="T540" s="62"/>
      <c r="U540" s="62"/>
      <c r="V540" s="61" t="s">
        <v>8</v>
      </c>
      <c r="W540" s="62"/>
      <c r="X540" s="62"/>
      <c r="Y540" s="61" t="s">
        <v>8</v>
      </c>
      <c r="Z540" s="10"/>
      <c r="AA540" s="62"/>
    </row>
    <row r="541" spans="2:27" ht="13.5" thickBot="1" x14ac:dyDescent="0.35">
      <c r="B541" s="11" t="s">
        <v>0</v>
      </c>
      <c r="C541" s="16"/>
      <c r="D541" s="70" t="s">
        <v>120</v>
      </c>
      <c r="E541" s="70"/>
      <c r="F541" s="16" t="s">
        <v>11</v>
      </c>
      <c r="G541" s="16"/>
      <c r="H541" s="70" t="s">
        <v>168</v>
      </c>
      <c r="I541" s="70"/>
      <c r="J541" s="18">
        <v>0</v>
      </c>
      <c r="K541" s="18">
        <v>0</v>
      </c>
      <c r="L541" s="12"/>
      <c r="M541" s="13" t="s">
        <v>8</v>
      </c>
      <c r="N541" s="12"/>
      <c r="O541" s="12"/>
      <c r="P541" s="13" t="s">
        <v>8</v>
      </c>
      <c r="Q541" s="12"/>
      <c r="R541" s="12"/>
      <c r="S541" s="13" t="s">
        <v>8</v>
      </c>
      <c r="T541" s="12"/>
      <c r="U541" s="12"/>
      <c r="V541" s="13" t="s">
        <v>8</v>
      </c>
      <c r="W541" s="12"/>
      <c r="X541" s="12"/>
      <c r="Y541" s="13" t="s">
        <v>8</v>
      </c>
      <c r="Z541" s="14"/>
      <c r="AA541" s="62"/>
    </row>
    <row r="542" spans="2:27" ht="9" customHeight="1" thickTop="1" thickBot="1" x14ac:dyDescent="0.35">
      <c r="B542" s="68"/>
    </row>
    <row r="543" spans="2:27" ht="13.5" thickTop="1" x14ac:dyDescent="0.3">
      <c r="B543" s="106">
        <v>50</v>
      </c>
      <c r="C543" s="104">
        <v>9</v>
      </c>
      <c r="D543" s="98" t="s">
        <v>77</v>
      </c>
      <c r="E543" s="100">
        <v>4</v>
      </c>
      <c r="F543" s="102"/>
      <c r="G543" s="104">
        <v>11</v>
      </c>
      <c r="H543" s="98" t="s">
        <v>73</v>
      </c>
      <c r="I543" s="100">
        <v>2</v>
      </c>
      <c r="J543" s="108" t="s">
        <v>1</v>
      </c>
      <c r="K543" s="108" t="s">
        <v>2</v>
      </c>
      <c r="L543" s="72" t="s">
        <v>20</v>
      </c>
      <c r="M543" s="110" t="s">
        <v>15</v>
      </c>
      <c r="N543" s="110"/>
      <c r="O543" s="110"/>
      <c r="P543" s="111" t="s">
        <v>21</v>
      </c>
      <c r="Q543" s="111"/>
      <c r="R543" s="112">
        <v>44885</v>
      </c>
      <c r="S543" s="112"/>
      <c r="T543" s="112"/>
      <c r="U543" s="64" t="s">
        <v>22</v>
      </c>
      <c r="V543" s="113">
        <v>0.375</v>
      </c>
      <c r="W543" s="113"/>
      <c r="X543" s="111" t="s">
        <v>23</v>
      </c>
      <c r="Y543" s="111"/>
      <c r="Z543" s="25">
        <v>7</v>
      </c>
      <c r="AA543" s="61"/>
    </row>
    <row r="544" spans="2:27" s="1" customFormat="1" ht="13.5" thickBot="1" x14ac:dyDescent="0.3">
      <c r="B544" s="107"/>
      <c r="C544" s="105"/>
      <c r="D544" s="99" t="s">
        <v>287</v>
      </c>
      <c r="E544" s="101"/>
      <c r="F544" s="103"/>
      <c r="G544" s="105"/>
      <c r="H544" s="99" t="s">
        <v>287</v>
      </c>
      <c r="I544" s="101"/>
      <c r="J544" s="109"/>
      <c r="K544" s="109"/>
      <c r="L544" s="96" t="s">
        <v>3</v>
      </c>
      <c r="M544" s="96"/>
      <c r="N544" s="96"/>
      <c r="O544" s="96" t="s">
        <v>4</v>
      </c>
      <c r="P544" s="96"/>
      <c r="Q544" s="96"/>
      <c r="R544" s="96" t="s">
        <v>5</v>
      </c>
      <c r="S544" s="96"/>
      <c r="T544" s="96"/>
      <c r="U544" s="96" t="s">
        <v>6</v>
      </c>
      <c r="V544" s="96"/>
      <c r="W544" s="96"/>
      <c r="X544" s="96" t="s">
        <v>7</v>
      </c>
      <c r="Y544" s="96"/>
      <c r="Z544" s="97"/>
      <c r="AA544" s="19"/>
    </row>
    <row r="545" spans="2:27" ht="13.5" thickTop="1" x14ac:dyDescent="0.3">
      <c r="B545" s="9" t="s">
        <v>1</v>
      </c>
      <c r="C545" s="5">
        <v>73</v>
      </c>
      <c r="D545" s="59" t="s">
        <v>156</v>
      </c>
      <c r="E545" s="65"/>
      <c r="F545" s="15" t="s">
        <v>9</v>
      </c>
      <c r="G545" s="5">
        <v>29</v>
      </c>
      <c r="H545" s="59" t="s">
        <v>115</v>
      </c>
      <c r="I545" s="65"/>
      <c r="J545" s="17">
        <v>3</v>
      </c>
      <c r="K545" s="17">
        <v>0</v>
      </c>
      <c r="L545" s="6">
        <v>11</v>
      </c>
      <c r="M545" s="7" t="s">
        <v>8</v>
      </c>
      <c r="N545" s="6">
        <v>5</v>
      </c>
      <c r="O545" s="6">
        <v>11</v>
      </c>
      <c r="P545" s="7" t="s">
        <v>8</v>
      </c>
      <c r="Q545" s="6">
        <v>8</v>
      </c>
      <c r="R545" s="6">
        <v>11</v>
      </c>
      <c r="S545" s="7" t="s">
        <v>8</v>
      </c>
      <c r="T545" s="6">
        <v>6</v>
      </c>
      <c r="U545" s="6"/>
      <c r="V545" s="7" t="s">
        <v>8</v>
      </c>
      <c r="W545" s="6"/>
      <c r="X545" s="6"/>
      <c r="Y545" s="7" t="s">
        <v>8</v>
      </c>
      <c r="Z545" s="8"/>
      <c r="AA545" s="62"/>
    </row>
    <row r="546" spans="2:27" x14ac:dyDescent="0.3">
      <c r="B546" s="9" t="s">
        <v>0</v>
      </c>
      <c r="C546" s="66">
        <v>70</v>
      </c>
      <c r="D546" s="59" t="s">
        <v>153</v>
      </c>
      <c r="F546" s="2" t="s">
        <v>2</v>
      </c>
      <c r="G546" s="66">
        <v>31</v>
      </c>
      <c r="H546" s="59" t="s">
        <v>117</v>
      </c>
      <c r="J546" s="3">
        <v>1</v>
      </c>
      <c r="K546" s="3">
        <v>3</v>
      </c>
      <c r="L546" s="62">
        <v>11</v>
      </c>
      <c r="M546" s="61" t="s">
        <v>8</v>
      </c>
      <c r="N546" s="62">
        <v>6</v>
      </c>
      <c r="O546" s="62">
        <v>6</v>
      </c>
      <c r="P546" s="61" t="s">
        <v>8</v>
      </c>
      <c r="Q546" s="62">
        <v>11</v>
      </c>
      <c r="R546" s="62">
        <v>15</v>
      </c>
      <c r="S546" s="61" t="s">
        <v>8</v>
      </c>
      <c r="T546" s="62">
        <v>17</v>
      </c>
      <c r="U546" s="62">
        <v>10</v>
      </c>
      <c r="V546" s="61" t="s">
        <v>8</v>
      </c>
      <c r="W546" s="62">
        <v>12</v>
      </c>
      <c r="X546" s="62"/>
      <c r="Y546" s="61" t="s">
        <v>8</v>
      </c>
      <c r="Z546" s="10"/>
      <c r="AA546" s="62"/>
    </row>
    <row r="547" spans="2:27" x14ac:dyDescent="0.3">
      <c r="B547" s="9" t="s">
        <v>10</v>
      </c>
      <c r="C547" s="66">
        <v>69</v>
      </c>
      <c r="D547" s="59" t="s">
        <v>151</v>
      </c>
      <c r="F547" s="2" t="s">
        <v>11</v>
      </c>
      <c r="G547" s="66">
        <v>28</v>
      </c>
      <c r="H547" s="59" t="s">
        <v>114</v>
      </c>
      <c r="J547" s="3">
        <v>3</v>
      </c>
      <c r="K547" s="3">
        <v>1</v>
      </c>
      <c r="L547" s="62">
        <v>11</v>
      </c>
      <c r="M547" s="61" t="s">
        <v>8</v>
      </c>
      <c r="N547" s="62">
        <v>2</v>
      </c>
      <c r="O547" s="62">
        <v>7</v>
      </c>
      <c r="P547" s="61" t="s">
        <v>8</v>
      </c>
      <c r="Q547" s="62">
        <v>11</v>
      </c>
      <c r="R547" s="62">
        <v>11</v>
      </c>
      <c r="S547" s="61" t="s">
        <v>8</v>
      </c>
      <c r="T547" s="62">
        <v>9</v>
      </c>
      <c r="U547" s="62">
        <v>11</v>
      </c>
      <c r="V547" s="61" t="s">
        <v>8</v>
      </c>
      <c r="W547" s="62">
        <v>4</v>
      </c>
      <c r="X547" s="62"/>
      <c r="Y547" s="61" t="s">
        <v>8</v>
      </c>
      <c r="Z547" s="10"/>
      <c r="AA547" s="62"/>
    </row>
    <row r="548" spans="2:27" s="69" customFormat="1" x14ac:dyDescent="0.3">
      <c r="B548" s="94" t="s">
        <v>13</v>
      </c>
      <c r="C548" s="67">
        <v>69</v>
      </c>
      <c r="D548" s="68" t="s">
        <v>151</v>
      </c>
      <c r="E548" s="59"/>
      <c r="F548" s="93" t="s">
        <v>13</v>
      </c>
      <c r="G548" s="67">
        <v>28</v>
      </c>
      <c r="H548" s="68" t="s">
        <v>114</v>
      </c>
      <c r="I548" s="59"/>
      <c r="J548" s="93">
        <v>3</v>
      </c>
      <c r="K548" s="93">
        <v>1</v>
      </c>
      <c r="L548" s="91">
        <v>11</v>
      </c>
      <c r="M548" s="91" t="s">
        <v>8</v>
      </c>
      <c r="N548" s="91">
        <v>9</v>
      </c>
      <c r="O548" s="91">
        <v>11</v>
      </c>
      <c r="P548" s="91" t="s">
        <v>8</v>
      </c>
      <c r="Q548" s="91">
        <v>8</v>
      </c>
      <c r="R548" s="91">
        <v>9</v>
      </c>
      <c r="S548" s="91" t="s">
        <v>8</v>
      </c>
      <c r="T548" s="91">
        <v>11</v>
      </c>
      <c r="U548" s="91">
        <v>11</v>
      </c>
      <c r="V548" s="91" t="s">
        <v>8</v>
      </c>
      <c r="W548" s="91">
        <v>6</v>
      </c>
      <c r="X548" s="91"/>
      <c r="Y548" s="91" t="s">
        <v>8</v>
      </c>
      <c r="Z548" s="91"/>
      <c r="AA548" s="20"/>
    </row>
    <row r="549" spans="2:27" s="69" customFormat="1" x14ac:dyDescent="0.3">
      <c r="B549" s="94"/>
      <c r="C549" s="67">
        <v>73</v>
      </c>
      <c r="D549" s="68" t="s">
        <v>156</v>
      </c>
      <c r="E549" s="59"/>
      <c r="F549" s="93"/>
      <c r="G549" s="67">
        <v>31</v>
      </c>
      <c r="H549" s="68" t="s">
        <v>117</v>
      </c>
      <c r="I549" s="59"/>
      <c r="J549" s="93"/>
      <c r="K549" s="93"/>
      <c r="L549" s="91"/>
      <c r="M549" s="91"/>
      <c r="N549" s="91"/>
      <c r="O549" s="91"/>
      <c r="P549" s="91" t="s">
        <v>8</v>
      </c>
      <c r="Q549" s="91"/>
      <c r="R549" s="91"/>
      <c r="S549" s="91" t="s">
        <v>8</v>
      </c>
      <c r="T549" s="91"/>
      <c r="U549" s="91"/>
      <c r="V549" s="91" t="s">
        <v>8</v>
      </c>
      <c r="W549" s="91"/>
      <c r="X549" s="91"/>
      <c r="Y549" s="91" t="s">
        <v>8</v>
      </c>
      <c r="Z549" s="91"/>
      <c r="AA549" s="20"/>
    </row>
    <row r="550" spans="2:27" x14ac:dyDescent="0.3">
      <c r="B550" s="9" t="s">
        <v>12</v>
      </c>
      <c r="D550" s="59" t="s">
        <v>156</v>
      </c>
      <c r="F550" s="2" t="s">
        <v>2</v>
      </c>
      <c r="H550" s="59" t="s">
        <v>117</v>
      </c>
      <c r="J550" s="3">
        <v>1</v>
      </c>
      <c r="K550" s="3">
        <v>3</v>
      </c>
      <c r="L550" s="62">
        <v>5</v>
      </c>
      <c r="M550" s="61" t="s">
        <v>8</v>
      </c>
      <c r="N550" s="62">
        <v>11</v>
      </c>
      <c r="O550" s="62">
        <v>11</v>
      </c>
      <c r="P550" s="61" t="s">
        <v>8</v>
      </c>
      <c r="Q550" s="62">
        <v>9</v>
      </c>
      <c r="R550" s="62">
        <v>5</v>
      </c>
      <c r="S550" s="61" t="s">
        <v>8</v>
      </c>
      <c r="T550" s="62">
        <v>11</v>
      </c>
      <c r="U550" s="62">
        <v>6</v>
      </c>
      <c r="V550" s="61" t="s">
        <v>8</v>
      </c>
      <c r="W550" s="62">
        <v>11</v>
      </c>
      <c r="X550" s="62"/>
      <c r="Y550" s="61" t="s">
        <v>8</v>
      </c>
      <c r="Z550" s="10"/>
      <c r="AA550" s="62"/>
    </row>
    <row r="551" spans="2:27" x14ac:dyDescent="0.3">
      <c r="B551" s="9" t="s">
        <v>10</v>
      </c>
      <c r="D551" s="59" t="s">
        <v>151</v>
      </c>
      <c r="F551" s="2" t="s">
        <v>9</v>
      </c>
      <c r="H551" s="59" t="s">
        <v>115</v>
      </c>
      <c r="J551" s="3">
        <v>3</v>
      </c>
      <c r="K551" s="3">
        <v>0</v>
      </c>
      <c r="L551" s="62">
        <v>11</v>
      </c>
      <c r="M551" s="61" t="s">
        <v>8</v>
      </c>
      <c r="N551" s="62">
        <v>6</v>
      </c>
      <c r="O551" s="62">
        <v>11</v>
      </c>
      <c r="P551" s="61" t="s">
        <v>8</v>
      </c>
      <c r="Q551" s="62">
        <v>7</v>
      </c>
      <c r="R551" s="62">
        <v>15</v>
      </c>
      <c r="S551" s="61" t="s">
        <v>8</v>
      </c>
      <c r="T551" s="62">
        <v>13</v>
      </c>
      <c r="U551" s="62"/>
      <c r="V551" s="61" t="s">
        <v>8</v>
      </c>
      <c r="W551" s="62"/>
      <c r="X551" s="62"/>
      <c r="Y551" s="61" t="s">
        <v>8</v>
      </c>
      <c r="Z551" s="10"/>
      <c r="AA551" s="62"/>
    </row>
    <row r="552" spans="2:27" ht="13.5" thickBot="1" x14ac:dyDescent="0.35">
      <c r="B552" s="11" t="s">
        <v>0</v>
      </c>
      <c r="C552" s="16"/>
      <c r="D552" s="70" t="s">
        <v>153</v>
      </c>
      <c r="E552" s="70"/>
      <c r="F552" s="16" t="s">
        <v>11</v>
      </c>
      <c r="G552" s="16"/>
      <c r="H552" s="70" t="s">
        <v>114</v>
      </c>
      <c r="I552" s="70"/>
      <c r="J552" s="18">
        <v>0</v>
      </c>
      <c r="K552" s="18">
        <v>0</v>
      </c>
      <c r="L552" s="12"/>
      <c r="M552" s="13" t="s">
        <v>8</v>
      </c>
      <c r="N552" s="12"/>
      <c r="O552" s="12"/>
      <c r="P552" s="13" t="s">
        <v>8</v>
      </c>
      <c r="Q552" s="12"/>
      <c r="R552" s="12"/>
      <c r="S552" s="13" t="s">
        <v>8</v>
      </c>
      <c r="T552" s="12"/>
      <c r="U552" s="12"/>
      <c r="V552" s="13" t="s">
        <v>8</v>
      </c>
      <c r="W552" s="12"/>
      <c r="X552" s="12"/>
      <c r="Y552" s="13" t="s">
        <v>8</v>
      </c>
      <c r="Z552" s="14"/>
      <c r="AA552" s="62"/>
    </row>
    <row r="553" spans="2:27" ht="9" customHeight="1" thickTop="1" thickBot="1" x14ac:dyDescent="0.35">
      <c r="B553" s="68"/>
    </row>
    <row r="554" spans="2:27" ht="13.5" thickTop="1" x14ac:dyDescent="0.3">
      <c r="B554" s="106">
        <v>51</v>
      </c>
      <c r="C554" s="104">
        <v>8</v>
      </c>
      <c r="D554" s="98" t="s">
        <v>65</v>
      </c>
      <c r="E554" s="100">
        <v>1</v>
      </c>
      <c r="F554" s="102"/>
      <c r="G554" s="104">
        <v>12</v>
      </c>
      <c r="H554" s="98" t="s">
        <v>79</v>
      </c>
      <c r="I554" s="100">
        <v>4</v>
      </c>
      <c r="J554" s="108" t="s">
        <v>1</v>
      </c>
      <c r="K554" s="108" t="s">
        <v>2</v>
      </c>
      <c r="L554" s="72" t="s">
        <v>20</v>
      </c>
      <c r="M554" s="110" t="s">
        <v>15</v>
      </c>
      <c r="N554" s="110"/>
      <c r="O554" s="110"/>
      <c r="P554" s="111" t="s">
        <v>21</v>
      </c>
      <c r="Q554" s="111"/>
      <c r="R554" s="112">
        <v>44885</v>
      </c>
      <c r="S554" s="112"/>
      <c r="T554" s="112"/>
      <c r="U554" s="64" t="s">
        <v>22</v>
      </c>
      <c r="V554" s="113">
        <v>0.375</v>
      </c>
      <c r="W554" s="113"/>
      <c r="X554" s="111" t="s">
        <v>23</v>
      </c>
      <c r="Y554" s="111"/>
      <c r="Z554" s="25">
        <v>8</v>
      </c>
      <c r="AA554" s="61"/>
    </row>
    <row r="555" spans="2:27" s="1" customFormat="1" ht="13.5" thickBot="1" x14ac:dyDescent="0.3">
      <c r="B555" s="107"/>
      <c r="C555" s="105"/>
      <c r="D555" s="99" t="s">
        <v>287</v>
      </c>
      <c r="E555" s="101"/>
      <c r="F555" s="103"/>
      <c r="G555" s="105"/>
      <c r="H555" s="99" t="s">
        <v>287</v>
      </c>
      <c r="I555" s="101"/>
      <c r="J555" s="109"/>
      <c r="K555" s="109"/>
      <c r="L555" s="96" t="s">
        <v>3</v>
      </c>
      <c r="M555" s="96"/>
      <c r="N555" s="96"/>
      <c r="O555" s="96" t="s">
        <v>4</v>
      </c>
      <c r="P555" s="96"/>
      <c r="Q555" s="96"/>
      <c r="R555" s="96" t="s">
        <v>5</v>
      </c>
      <c r="S555" s="96"/>
      <c r="T555" s="96"/>
      <c r="U555" s="96" t="s">
        <v>6</v>
      </c>
      <c r="V555" s="96"/>
      <c r="W555" s="96"/>
      <c r="X555" s="96" t="s">
        <v>7</v>
      </c>
      <c r="Y555" s="96"/>
      <c r="Z555" s="97"/>
      <c r="AA555" s="19"/>
    </row>
    <row r="556" spans="2:27" ht="13.5" thickTop="1" x14ac:dyDescent="0.3">
      <c r="B556" s="9" t="s">
        <v>1</v>
      </c>
      <c r="C556" s="5">
        <v>52</v>
      </c>
      <c r="D556" s="59" t="s">
        <v>136</v>
      </c>
      <c r="E556" s="65"/>
      <c r="F556" s="15" t="s">
        <v>9</v>
      </c>
      <c r="G556" s="5">
        <v>39</v>
      </c>
      <c r="H556" s="59" t="s">
        <v>124</v>
      </c>
      <c r="I556" s="65"/>
      <c r="J556" s="17">
        <v>1</v>
      </c>
      <c r="K556" s="17">
        <v>3</v>
      </c>
      <c r="L556" s="6">
        <v>11</v>
      </c>
      <c r="M556" s="7" t="s">
        <v>8</v>
      </c>
      <c r="N556" s="6">
        <v>4</v>
      </c>
      <c r="O556" s="6">
        <v>11</v>
      </c>
      <c r="P556" s="7" t="s">
        <v>8</v>
      </c>
      <c r="Q556" s="6">
        <v>13</v>
      </c>
      <c r="R556" s="6">
        <v>8</v>
      </c>
      <c r="S556" s="7" t="s">
        <v>8</v>
      </c>
      <c r="T556" s="6">
        <v>11</v>
      </c>
      <c r="U556" s="6">
        <v>8</v>
      </c>
      <c r="V556" s="7" t="s">
        <v>8</v>
      </c>
      <c r="W556" s="6">
        <v>11</v>
      </c>
      <c r="X556" s="6"/>
      <c r="Y556" s="7" t="s">
        <v>8</v>
      </c>
      <c r="Z556" s="8"/>
      <c r="AA556" s="62"/>
    </row>
    <row r="557" spans="2:27" x14ac:dyDescent="0.3">
      <c r="B557" s="9" t="s">
        <v>0</v>
      </c>
      <c r="C557" s="66">
        <v>51</v>
      </c>
      <c r="D557" s="59" t="s">
        <v>135</v>
      </c>
      <c r="F557" s="2" t="s">
        <v>2</v>
      </c>
      <c r="G557" s="66">
        <v>40</v>
      </c>
      <c r="H557" s="59" t="s">
        <v>126</v>
      </c>
      <c r="J557" s="3">
        <v>3</v>
      </c>
      <c r="K557" s="3">
        <v>0</v>
      </c>
      <c r="L557" s="62">
        <v>11</v>
      </c>
      <c r="M557" s="61" t="s">
        <v>8</v>
      </c>
      <c r="N557" s="62">
        <v>6</v>
      </c>
      <c r="O557" s="62">
        <v>12</v>
      </c>
      <c r="P557" s="61" t="s">
        <v>8</v>
      </c>
      <c r="Q557" s="62">
        <v>10</v>
      </c>
      <c r="R557" s="62">
        <v>11</v>
      </c>
      <c r="S557" s="61" t="s">
        <v>8</v>
      </c>
      <c r="T557" s="62">
        <v>9</v>
      </c>
      <c r="U557" s="62"/>
      <c r="V557" s="61" t="s">
        <v>8</v>
      </c>
      <c r="W557" s="62"/>
      <c r="X557" s="62"/>
      <c r="Y557" s="61" t="s">
        <v>8</v>
      </c>
      <c r="Z557" s="10"/>
      <c r="AA557" s="62"/>
    </row>
    <row r="558" spans="2:27" x14ac:dyDescent="0.3">
      <c r="B558" s="9" t="s">
        <v>10</v>
      </c>
      <c r="C558" s="66">
        <v>57</v>
      </c>
      <c r="D558" s="59" t="s">
        <v>141</v>
      </c>
      <c r="F558" s="2" t="s">
        <v>11</v>
      </c>
      <c r="G558" s="66">
        <v>41</v>
      </c>
      <c r="H558" s="59" t="s">
        <v>127</v>
      </c>
      <c r="J558" s="3">
        <v>0</v>
      </c>
      <c r="K558" s="3">
        <v>3</v>
      </c>
      <c r="L558" s="62">
        <v>5</v>
      </c>
      <c r="M558" s="61" t="s">
        <v>8</v>
      </c>
      <c r="N558" s="62">
        <v>11</v>
      </c>
      <c r="O558" s="62">
        <v>4</v>
      </c>
      <c r="P558" s="61" t="s">
        <v>8</v>
      </c>
      <c r="Q558" s="62">
        <v>11</v>
      </c>
      <c r="R558" s="62">
        <v>5</v>
      </c>
      <c r="S558" s="61" t="s">
        <v>8</v>
      </c>
      <c r="T558" s="62">
        <v>11</v>
      </c>
      <c r="U558" s="62"/>
      <c r="V558" s="61" t="s">
        <v>8</v>
      </c>
      <c r="W558" s="62"/>
      <c r="X558" s="62"/>
      <c r="Y558" s="61" t="s">
        <v>8</v>
      </c>
      <c r="Z558" s="10"/>
      <c r="AA558" s="62"/>
    </row>
    <row r="559" spans="2:27" s="69" customFormat="1" x14ac:dyDescent="0.3">
      <c r="B559" s="94" t="s">
        <v>13</v>
      </c>
      <c r="C559" s="67">
        <v>51</v>
      </c>
      <c r="D559" s="68" t="s">
        <v>135</v>
      </c>
      <c r="E559" s="59"/>
      <c r="F559" s="93" t="s">
        <v>13</v>
      </c>
      <c r="G559" s="67">
        <v>40</v>
      </c>
      <c r="H559" s="68" t="s">
        <v>126</v>
      </c>
      <c r="I559" s="59"/>
      <c r="J559" s="93">
        <v>0</v>
      </c>
      <c r="K559" s="93">
        <v>3</v>
      </c>
      <c r="L559" s="91">
        <v>6</v>
      </c>
      <c r="M559" s="91" t="s">
        <v>8</v>
      </c>
      <c r="N559" s="91">
        <v>11</v>
      </c>
      <c r="O559" s="91">
        <v>6</v>
      </c>
      <c r="P559" s="91" t="s">
        <v>8</v>
      </c>
      <c r="Q559" s="91">
        <v>11</v>
      </c>
      <c r="R559" s="91">
        <v>7</v>
      </c>
      <c r="S559" s="91" t="s">
        <v>8</v>
      </c>
      <c r="T559" s="91">
        <v>11</v>
      </c>
      <c r="U559" s="91"/>
      <c r="V559" s="91" t="s">
        <v>8</v>
      </c>
      <c r="W559" s="91"/>
      <c r="X559" s="91"/>
      <c r="Y559" s="91" t="s">
        <v>8</v>
      </c>
      <c r="Z559" s="91"/>
      <c r="AA559" s="20"/>
    </row>
    <row r="560" spans="2:27" s="69" customFormat="1" x14ac:dyDescent="0.3">
      <c r="B560" s="94"/>
      <c r="C560" s="67">
        <v>52</v>
      </c>
      <c r="D560" s="68" t="s">
        <v>136</v>
      </c>
      <c r="E560" s="59"/>
      <c r="F560" s="93"/>
      <c r="G560" s="67">
        <v>41</v>
      </c>
      <c r="H560" s="68" t="s">
        <v>127</v>
      </c>
      <c r="I560" s="59"/>
      <c r="J560" s="93"/>
      <c r="K560" s="93"/>
      <c r="L560" s="91"/>
      <c r="M560" s="91"/>
      <c r="N560" s="91"/>
      <c r="O560" s="91"/>
      <c r="P560" s="91" t="s">
        <v>8</v>
      </c>
      <c r="Q560" s="91"/>
      <c r="R560" s="91"/>
      <c r="S560" s="91" t="s">
        <v>8</v>
      </c>
      <c r="T560" s="91"/>
      <c r="U560" s="91"/>
      <c r="V560" s="91" t="s">
        <v>8</v>
      </c>
      <c r="W560" s="91"/>
      <c r="X560" s="91"/>
      <c r="Y560" s="91" t="s">
        <v>8</v>
      </c>
      <c r="Z560" s="91"/>
      <c r="AA560" s="20"/>
    </row>
    <row r="561" spans="2:27" x14ac:dyDescent="0.3">
      <c r="B561" s="9" t="s">
        <v>12</v>
      </c>
      <c r="D561" s="59" t="s">
        <v>136</v>
      </c>
      <c r="F561" s="2" t="s">
        <v>2</v>
      </c>
      <c r="H561" s="59" t="s">
        <v>126</v>
      </c>
      <c r="J561" s="3">
        <v>1</v>
      </c>
      <c r="K561" s="3">
        <v>3</v>
      </c>
      <c r="L561" s="62">
        <v>12</v>
      </c>
      <c r="M561" s="61" t="s">
        <v>8</v>
      </c>
      <c r="N561" s="62">
        <v>10</v>
      </c>
      <c r="O561" s="62">
        <v>6</v>
      </c>
      <c r="P561" s="61" t="s">
        <v>8</v>
      </c>
      <c r="Q561" s="62">
        <v>11</v>
      </c>
      <c r="R561" s="62">
        <v>7</v>
      </c>
      <c r="S561" s="61" t="s">
        <v>8</v>
      </c>
      <c r="T561" s="62">
        <v>11</v>
      </c>
      <c r="U561" s="62">
        <v>9</v>
      </c>
      <c r="V561" s="61" t="s">
        <v>8</v>
      </c>
      <c r="W561" s="62">
        <v>11</v>
      </c>
      <c r="X561" s="62"/>
      <c r="Y561" s="61" t="s">
        <v>8</v>
      </c>
      <c r="Z561" s="10"/>
      <c r="AA561" s="62"/>
    </row>
    <row r="562" spans="2:27" x14ac:dyDescent="0.3">
      <c r="B562" s="9" t="s">
        <v>10</v>
      </c>
      <c r="D562" s="59" t="s">
        <v>141</v>
      </c>
      <c r="F562" s="2" t="s">
        <v>9</v>
      </c>
      <c r="H562" s="59" t="s">
        <v>124</v>
      </c>
      <c r="J562" s="3">
        <v>0</v>
      </c>
      <c r="K562" s="3">
        <v>0</v>
      </c>
      <c r="L562" s="62"/>
      <c r="M562" s="61" t="s">
        <v>8</v>
      </c>
      <c r="N562" s="62"/>
      <c r="O562" s="62"/>
      <c r="P562" s="61" t="s">
        <v>8</v>
      </c>
      <c r="Q562" s="62"/>
      <c r="R562" s="62"/>
      <c r="S562" s="61" t="s">
        <v>8</v>
      </c>
      <c r="T562" s="62"/>
      <c r="U562" s="62"/>
      <c r="V562" s="61" t="s">
        <v>8</v>
      </c>
      <c r="W562" s="62"/>
      <c r="X562" s="62"/>
      <c r="Y562" s="61" t="s">
        <v>8</v>
      </c>
      <c r="Z562" s="10"/>
      <c r="AA562" s="62"/>
    </row>
    <row r="563" spans="2:27" ht="13.5" thickBot="1" x14ac:dyDescent="0.35">
      <c r="B563" s="11" t="s">
        <v>0</v>
      </c>
      <c r="C563" s="16"/>
      <c r="D563" s="70" t="s">
        <v>135</v>
      </c>
      <c r="E563" s="70"/>
      <c r="F563" s="16" t="s">
        <v>11</v>
      </c>
      <c r="G563" s="16"/>
      <c r="H563" s="70" t="s">
        <v>127</v>
      </c>
      <c r="I563" s="70"/>
      <c r="J563" s="18">
        <v>0</v>
      </c>
      <c r="K563" s="18">
        <v>0</v>
      </c>
      <c r="L563" s="12"/>
      <c r="M563" s="13" t="s">
        <v>8</v>
      </c>
      <c r="N563" s="12"/>
      <c r="O563" s="12"/>
      <c r="P563" s="13" t="s">
        <v>8</v>
      </c>
      <c r="Q563" s="12"/>
      <c r="R563" s="12"/>
      <c r="S563" s="13" t="s">
        <v>8</v>
      </c>
      <c r="T563" s="12"/>
      <c r="U563" s="12"/>
      <c r="V563" s="13" t="s">
        <v>8</v>
      </c>
      <c r="W563" s="12"/>
      <c r="X563" s="12"/>
      <c r="Y563" s="13" t="s">
        <v>8</v>
      </c>
      <c r="Z563" s="14"/>
      <c r="AA563" s="62"/>
    </row>
    <row r="564" spans="2:27" ht="9" customHeight="1" thickTop="1" thickBot="1" x14ac:dyDescent="0.35">
      <c r="B564" s="68"/>
    </row>
    <row r="565" spans="2:27" ht="13.5" thickTop="1" x14ac:dyDescent="0.3">
      <c r="B565" s="106">
        <v>52</v>
      </c>
      <c r="C565" s="104">
        <v>13</v>
      </c>
      <c r="D565" s="98" t="s">
        <v>80</v>
      </c>
      <c r="E565" s="100">
        <v>0</v>
      </c>
      <c r="F565" s="102"/>
      <c r="G565" s="104">
        <v>7</v>
      </c>
      <c r="H565" s="98" t="s">
        <v>76</v>
      </c>
      <c r="I565" s="100">
        <v>4</v>
      </c>
      <c r="J565" s="108" t="s">
        <v>1</v>
      </c>
      <c r="K565" s="108" t="s">
        <v>2</v>
      </c>
      <c r="L565" s="72" t="s">
        <v>20</v>
      </c>
      <c r="M565" s="110" t="s">
        <v>15</v>
      </c>
      <c r="N565" s="110"/>
      <c r="O565" s="110"/>
      <c r="P565" s="111" t="s">
        <v>21</v>
      </c>
      <c r="Q565" s="111"/>
      <c r="R565" s="112">
        <v>44885</v>
      </c>
      <c r="S565" s="112"/>
      <c r="T565" s="112"/>
      <c r="U565" s="64" t="s">
        <v>22</v>
      </c>
      <c r="V565" s="113">
        <v>0.375</v>
      </c>
      <c r="W565" s="113"/>
      <c r="X565" s="111" t="s">
        <v>23</v>
      </c>
      <c r="Y565" s="111"/>
      <c r="Z565" s="25">
        <v>1</v>
      </c>
      <c r="AA565" s="61"/>
    </row>
    <row r="566" spans="2:27" s="1" customFormat="1" ht="13.5" thickBot="1" x14ac:dyDescent="0.3">
      <c r="B566" s="107"/>
      <c r="C566" s="105"/>
      <c r="D566" s="99" t="s">
        <v>287</v>
      </c>
      <c r="E566" s="101"/>
      <c r="F566" s="103"/>
      <c r="G566" s="105"/>
      <c r="H566" s="99" t="s">
        <v>287</v>
      </c>
      <c r="I566" s="101"/>
      <c r="J566" s="109"/>
      <c r="K566" s="109"/>
      <c r="L566" s="96" t="s">
        <v>3</v>
      </c>
      <c r="M566" s="96"/>
      <c r="N566" s="96"/>
      <c r="O566" s="96" t="s">
        <v>4</v>
      </c>
      <c r="P566" s="96"/>
      <c r="Q566" s="96"/>
      <c r="R566" s="96" t="s">
        <v>5</v>
      </c>
      <c r="S566" s="96"/>
      <c r="T566" s="96"/>
      <c r="U566" s="96" t="s">
        <v>6</v>
      </c>
      <c r="V566" s="96"/>
      <c r="W566" s="96"/>
      <c r="X566" s="96" t="s">
        <v>7</v>
      </c>
      <c r="Y566" s="96"/>
      <c r="Z566" s="97"/>
      <c r="AA566" s="19"/>
    </row>
    <row r="567" spans="2:27" ht="13.5" thickTop="1" x14ac:dyDescent="0.3">
      <c r="B567" s="9" t="s">
        <v>1</v>
      </c>
      <c r="C567" s="5">
        <v>1</v>
      </c>
      <c r="D567" s="59" t="s">
        <v>88</v>
      </c>
      <c r="E567" s="65"/>
      <c r="F567" s="15" t="s">
        <v>9</v>
      </c>
      <c r="G567" s="5">
        <v>26</v>
      </c>
      <c r="H567" s="59" t="s">
        <v>113</v>
      </c>
      <c r="I567" s="65"/>
      <c r="J567" s="17">
        <v>1</v>
      </c>
      <c r="K567" s="17">
        <v>3</v>
      </c>
      <c r="L567" s="6">
        <v>6</v>
      </c>
      <c r="M567" s="7" t="s">
        <v>8</v>
      </c>
      <c r="N567" s="6">
        <v>11</v>
      </c>
      <c r="O567" s="6">
        <v>7</v>
      </c>
      <c r="P567" s="7" t="s">
        <v>8</v>
      </c>
      <c r="Q567" s="6">
        <v>11</v>
      </c>
      <c r="R567" s="6">
        <v>11</v>
      </c>
      <c r="S567" s="7" t="s">
        <v>8</v>
      </c>
      <c r="T567" s="6">
        <v>7</v>
      </c>
      <c r="U567" s="6">
        <v>7</v>
      </c>
      <c r="V567" s="7" t="s">
        <v>8</v>
      </c>
      <c r="W567" s="6">
        <v>11</v>
      </c>
      <c r="X567" s="6"/>
      <c r="Y567" s="7" t="s">
        <v>8</v>
      </c>
      <c r="Z567" s="8"/>
      <c r="AA567" s="62"/>
    </row>
    <row r="568" spans="2:27" x14ac:dyDescent="0.3">
      <c r="B568" s="9" t="s">
        <v>0</v>
      </c>
      <c r="C568" s="66">
        <v>4</v>
      </c>
      <c r="D568" s="59" t="s">
        <v>91</v>
      </c>
      <c r="F568" s="2" t="s">
        <v>2</v>
      </c>
      <c r="G568" s="66">
        <v>23</v>
      </c>
      <c r="H568" s="59" t="s">
        <v>109</v>
      </c>
      <c r="J568" s="3">
        <v>0</v>
      </c>
      <c r="K568" s="3">
        <v>3</v>
      </c>
      <c r="L568" s="62">
        <v>7</v>
      </c>
      <c r="M568" s="61" t="s">
        <v>8</v>
      </c>
      <c r="N568" s="62">
        <v>11</v>
      </c>
      <c r="O568" s="62">
        <v>8</v>
      </c>
      <c r="P568" s="61" t="s">
        <v>8</v>
      </c>
      <c r="Q568" s="62">
        <v>11</v>
      </c>
      <c r="R568" s="62">
        <v>8</v>
      </c>
      <c r="S568" s="61" t="s">
        <v>8</v>
      </c>
      <c r="T568" s="62">
        <v>11</v>
      </c>
      <c r="U568" s="62"/>
      <c r="V568" s="61" t="s">
        <v>8</v>
      </c>
      <c r="W568" s="62"/>
      <c r="X568" s="62"/>
      <c r="Y568" s="61" t="s">
        <v>8</v>
      </c>
      <c r="Z568" s="10"/>
      <c r="AA568" s="62"/>
    </row>
    <row r="569" spans="2:27" x14ac:dyDescent="0.3">
      <c r="B569" s="9" t="s">
        <v>10</v>
      </c>
      <c r="C569" s="66">
        <v>8</v>
      </c>
      <c r="D569" s="59" t="s">
        <v>95</v>
      </c>
      <c r="F569" s="2" t="s">
        <v>11</v>
      </c>
      <c r="G569" s="66">
        <v>25</v>
      </c>
      <c r="H569" s="59" t="s">
        <v>112</v>
      </c>
      <c r="J569" s="3">
        <v>0</v>
      </c>
      <c r="K569" s="3">
        <v>3</v>
      </c>
      <c r="L569" s="62">
        <v>11</v>
      </c>
      <c r="M569" s="61" t="s">
        <v>8</v>
      </c>
      <c r="N569" s="62">
        <v>13</v>
      </c>
      <c r="O569" s="62">
        <v>7</v>
      </c>
      <c r="P569" s="61" t="s">
        <v>8</v>
      </c>
      <c r="Q569" s="62">
        <v>11</v>
      </c>
      <c r="R569" s="62">
        <v>7</v>
      </c>
      <c r="S569" s="61" t="s">
        <v>8</v>
      </c>
      <c r="T569" s="62">
        <v>11</v>
      </c>
      <c r="U569" s="62"/>
      <c r="V569" s="61" t="s">
        <v>8</v>
      </c>
      <c r="W569" s="62"/>
      <c r="X569" s="62"/>
      <c r="Y569" s="61" t="s">
        <v>8</v>
      </c>
      <c r="Z569" s="10"/>
      <c r="AA569" s="62"/>
    </row>
    <row r="570" spans="2:27" s="69" customFormat="1" x14ac:dyDescent="0.3">
      <c r="B570" s="94" t="s">
        <v>13</v>
      </c>
      <c r="C570" s="67">
        <v>1</v>
      </c>
      <c r="D570" s="68" t="s">
        <v>88</v>
      </c>
      <c r="E570" s="59"/>
      <c r="F570" s="93" t="s">
        <v>13</v>
      </c>
      <c r="G570" s="67">
        <v>23</v>
      </c>
      <c r="H570" s="68" t="s">
        <v>109</v>
      </c>
      <c r="I570" s="59"/>
      <c r="J570" s="93">
        <v>0</v>
      </c>
      <c r="K570" s="93">
        <v>3</v>
      </c>
      <c r="L570" s="91">
        <v>7</v>
      </c>
      <c r="M570" s="91" t="s">
        <v>8</v>
      </c>
      <c r="N570" s="91">
        <v>11</v>
      </c>
      <c r="O570" s="91">
        <v>4</v>
      </c>
      <c r="P570" s="91" t="s">
        <v>8</v>
      </c>
      <c r="Q570" s="91">
        <v>11</v>
      </c>
      <c r="R570" s="91">
        <v>7</v>
      </c>
      <c r="S570" s="91" t="s">
        <v>8</v>
      </c>
      <c r="T570" s="91">
        <v>11</v>
      </c>
      <c r="U570" s="91"/>
      <c r="V570" s="91" t="s">
        <v>8</v>
      </c>
      <c r="W570" s="91"/>
      <c r="X570" s="91"/>
      <c r="Y570" s="91" t="s">
        <v>8</v>
      </c>
      <c r="Z570" s="91"/>
      <c r="AA570" s="20"/>
    </row>
    <row r="571" spans="2:27" s="69" customFormat="1" x14ac:dyDescent="0.3">
      <c r="B571" s="94"/>
      <c r="C571" s="67">
        <v>8</v>
      </c>
      <c r="D571" s="68" t="s">
        <v>95</v>
      </c>
      <c r="E571" s="59"/>
      <c r="F571" s="93"/>
      <c r="G571" s="67">
        <v>26</v>
      </c>
      <c r="H571" s="68" t="s">
        <v>113</v>
      </c>
      <c r="I571" s="59"/>
      <c r="J571" s="93"/>
      <c r="K571" s="93"/>
      <c r="L571" s="91"/>
      <c r="M571" s="91"/>
      <c r="N571" s="91"/>
      <c r="O571" s="91"/>
      <c r="P571" s="91" t="s">
        <v>8</v>
      </c>
      <c r="Q571" s="91"/>
      <c r="R571" s="91"/>
      <c r="S571" s="91" t="s">
        <v>8</v>
      </c>
      <c r="T571" s="91"/>
      <c r="U571" s="91"/>
      <c r="V571" s="91" t="s">
        <v>8</v>
      </c>
      <c r="W571" s="91"/>
      <c r="X571" s="91"/>
      <c r="Y571" s="91" t="s">
        <v>8</v>
      </c>
      <c r="Z571" s="91"/>
      <c r="AA571" s="20"/>
    </row>
    <row r="572" spans="2:27" x14ac:dyDescent="0.3">
      <c r="B572" s="9" t="s">
        <v>12</v>
      </c>
      <c r="D572" s="59" t="s">
        <v>88</v>
      </c>
      <c r="F572" s="2" t="s">
        <v>2</v>
      </c>
      <c r="H572" s="59" t="s">
        <v>109</v>
      </c>
      <c r="J572" s="3">
        <v>0</v>
      </c>
      <c r="K572" s="3">
        <v>0</v>
      </c>
      <c r="L572" s="62"/>
      <c r="M572" s="61" t="s">
        <v>8</v>
      </c>
      <c r="N572" s="62"/>
      <c r="O572" s="62"/>
      <c r="P572" s="61" t="s">
        <v>8</v>
      </c>
      <c r="Q572" s="62"/>
      <c r="R572" s="62"/>
      <c r="S572" s="61" t="s">
        <v>8</v>
      </c>
      <c r="T572" s="62"/>
      <c r="U572" s="62"/>
      <c r="V572" s="61" t="s">
        <v>8</v>
      </c>
      <c r="W572" s="62"/>
      <c r="X572" s="62"/>
      <c r="Y572" s="61" t="s">
        <v>8</v>
      </c>
      <c r="Z572" s="10"/>
      <c r="AA572" s="62"/>
    </row>
    <row r="573" spans="2:27" x14ac:dyDescent="0.3">
      <c r="B573" s="9" t="s">
        <v>10</v>
      </c>
      <c r="D573" s="59" t="s">
        <v>95</v>
      </c>
      <c r="F573" s="2" t="s">
        <v>9</v>
      </c>
      <c r="H573" s="59" t="s">
        <v>113</v>
      </c>
      <c r="J573" s="3">
        <v>0</v>
      </c>
      <c r="K573" s="3">
        <v>0</v>
      </c>
      <c r="L573" s="62"/>
      <c r="M573" s="61" t="s">
        <v>8</v>
      </c>
      <c r="N573" s="62"/>
      <c r="O573" s="62"/>
      <c r="P573" s="61" t="s">
        <v>8</v>
      </c>
      <c r="Q573" s="62"/>
      <c r="R573" s="62"/>
      <c r="S573" s="61" t="s">
        <v>8</v>
      </c>
      <c r="T573" s="62"/>
      <c r="U573" s="62"/>
      <c r="V573" s="61" t="s">
        <v>8</v>
      </c>
      <c r="W573" s="62"/>
      <c r="X573" s="62"/>
      <c r="Y573" s="61" t="s">
        <v>8</v>
      </c>
      <c r="Z573" s="10"/>
      <c r="AA573" s="62"/>
    </row>
    <row r="574" spans="2:27" ht="13.5" thickBot="1" x14ac:dyDescent="0.35">
      <c r="B574" s="11" t="s">
        <v>0</v>
      </c>
      <c r="C574" s="16"/>
      <c r="D574" s="70" t="s">
        <v>91</v>
      </c>
      <c r="E574" s="70"/>
      <c r="F574" s="16" t="s">
        <v>11</v>
      </c>
      <c r="G574" s="16"/>
      <c r="H574" s="70" t="s">
        <v>112</v>
      </c>
      <c r="I574" s="70"/>
      <c r="J574" s="18">
        <v>0</v>
      </c>
      <c r="K574" s="18">
        <v>0</v>
      </c>
      <c r="L574" s="12"/>
      <c r="M574" s="13" t="s">
        <v>8</v>
      </c>
      <c r="N574" s="12"/>
      <c r="O574" s="12"/>
      <c r="P574" s="13" t="s">
        <v>8</v>
      </c>
      <c r="Q574" s="12"/>
      <c r="R574" s="12"/>
      <c r="S574" s="13" t="s">
        <v>8</v>
      </c>
      <c r="T574" s="12"/>
      <c r="U574" s="12"/>
      <c r="V574" s="13" t="s">
        <v>8</v>
      </c>
      <c r="W574" s="12"/>
      <c r="X574" s="12"/>
      <c r="Y574" s="13" t="s">
        <v>8</v>
      </c>
      <c r="Z574" s="14"/>
      <c r="AA574" s="62"/>
    </row>
    <row r="575" spans="2:27" ht="9" customHeight="1" thickTop="1" thickBot="1" x14ac:dyDescent="0.35">
      <c r="B575" s="68"/>
    </row>
    <row r="576" spans="2:27" ht="13.5" thickTop="1" x14ac:dyDescent="0.3">
      <c r="B576" s="106">
        <v>53</v>
      </c>
      <c r="C576" s="104">
        <v>6</v>
      </c>
      <c r="D576" s="98" t="s">
        <v>64</v>
      </c>
      <c r="E576" s="100">
        <v>4</v>
      </c>
      <c r="F576" s="102"/>
      <c r="G576" s="104">
        <v>14</v>
      </c>
      <c r="H576" s="98" t="s">
        <v>81</v>
      </c>
      <c r="I576" s="100">
        <v>0</v>
      </c>
      <c r="J576" s="108" t="s">
        <v>1</v>
      </c>
      <c r="K576" s="108" t="s">
        <v>2</v>
      </c>
      <c r="L576" s="72" t="s">
        <v>20</v>
      </c>
      <c r="M576" s="110" t="s">
        <v>15</v>
      </c>
      <c r="N576" s="110"/>
      <c r="O576" s="110"/>
      <c r="P576" s="111" t="s">
        <v>21</v>
      </c>
      <c r="Q576" s="111"/>
      <c r="R576" s="112">
        <v>44885</v>
      </c>
      <c r="S576" s="112"/>
      <c r="T576" s="112"/>
      <c r="U576" s="64" t="s">
        <v>22</v>
      </c>
      <c r="V576" s="113">
        <v>0.375</v>
      </c>
      <c r="W576" s="113"/>
      <c r="X576" s="111" t="s">
        <v>23</v>
      </c>
      <c r="Y576" s="111"/>
      <c r="Z576" s="25">
        <v>2</v>
      </c>
      <c r="AA576" s="61"/>
    </row>
    <row r="577" spans="2:27" s="1" customFormat="1" ht="13.5" thickBot="1" x14ac:dyDescent="0.3">
      <c r="B577" s="107"/>
      <c r="C577" s="105"/>
      <c r="D577" s="99" t="s">
        <v>287</v>
      </c>
      <c r="E577" s="101"/>
      <c r="F577" s="103"/>
      <c r="G577" s="105"/>
      <c r="H577" s="99" t="s">
        <v>287</v>
      </c>
      <c r="I577" s="101"/>
      <c r="J577" s="109"/>
      <c r="K577" s="109"/>
      <c r="L577" s="96" t="s">
        <v>3</v>
      </c>
      <c r="M577" s="96"/>
      <c r="N577" s="96"/>
      <c r="O577" s="96" t="s">
        <v>4</v>
      </c>
      <c r="P577" s="96"/>
      <c r="Q577" s="96"/>
      <c r="R577" s="96" t="s">
        <v>5</v>
      </c>
      <c r="S577" s="96"/>
      <c r="T577" s="96"/>
      <c r="U577" s="96" t="s">
        <v>6</v>
      </c>
      <c r="V577" s="96"/>
      <c r="W577" s="96"/>
      <c r="X577" s="96" t="s">
        <v>7</v>
      </c>
      <c r="Y577" s="96"/>
      <c r="Z577" s="97"/>
      <c r="AA577" s="19"/>
    </row>
    <row r="578" spans="2:27" ht="13.5" thickTop="1" x14ac:dyDescent="0.3">
      <c r="B578" s="9" t="s">
        <v>1</v>
      </c>
      <c r="C578" s="5">
        <v>12</v>
      </c>
      <c r="D578" s="59" t="s">
        <v>99</v>
      </c>
      <c r="E578" s="65"/>
      <c r="F578" s="15" t="s">
        <v>9</v>
      </c>
      <c r="G578" s="5">
        <v>83</v>
      </c>
      <c r="H578" s="59" t="s">
        <v>164</v>
      </c>
      <c r="I578" s="65"/>
      <c r="J578" s="17">
        <v>3</v>
      </c>
      <c r="K578" s="17">
        <v>1</v>
      </c>
      <c r="L578" s="6">
        <v>11</v>
      </c>
      <c r="M578" s="7" t="s">
        <v>8</v>
      </c>
      <c r="N578" s="6">
        <v>8</v>
      </c>
      <c r="O578" s="6">
        <v>10</v>
      </c>
      <c r="P578" s="7" t="s">
        <v>8</v>
      </c>
      <c r="Q578" s="6">
        <v>12</v>
      </c>
      <c r="R578" s="6">
        <v>11</v>
      </c>
      <c r="S578" s="7" t="s">
        <v>8</v>
      </c>
      <c r="T578" s="6">
        <v>9</v>
      </c>
      <c r="U578" s="6">
        <v>11</v>
      </c>
      <c r="V578" s="7" t="s">
        <v>8</v>
      </c>
      <c r="W578" s="6">
        <v>6</v>
      </c>
      <c r="X578" s="6"/>
      <c r="Y578" s="7" t="s">
        <v>8</v>
      </c>
      <c r="Z578" s="8"/>
      <c r="AA578" s="62"/>
    </row>
    <row r="579" spans="2:27" x14ac:dyDescent="0.3">
      <c r="B579" s="9" t="s">
        <v>0</v>
      </c>
      <c r="C579" s="66">
        <v>15</v>
      </c>
      <c r="D579" s="59" t="s">
        <v>102</v>
      </c>
      <c r="F579" s="2" t="s">
        <v>2</v>
      </c>
      <c r="G579" s="66">
        <v>82</v>
      </c>
      <c r="H579" s="59" t="s">
        <v>163</v>
      </c>
      <c r="J579" s="3">
        <v>3</v>
      </c>
      <c r="K579" s="3">
        <v>1</v>
      </c>
      <c r="L579" s="62">
        <v>11</v>
      </c>
      <c r="M579" s="61" t="s">
        <v>8</v>
      </c>
      <c r="N579" s="62">
        <v>6</v>
      </c>
      <c r="O579" s="62">
        <v>8</v>
      </c>
      <c r="P579" s="61" t="s">
        <v>8</v>
      </c>
      <c r="Q579" s="62">
        <v>11</v>
      </c>
      <c r="R579" s="62">
        <v>11</v>
      </c>
      <c r="S579" s="61" t="s">
        <v>8</v>
      </c>
      <c r="T579" s="62">
        <v>5</v>
      </c>
      <c r="U579" s="62">
        <v>11</v>
      </c>
      <c r="V579" s="61" t="s">
        <v>8</v>
      </c>
      <c r="W579" s="62">
        <v>3</v>
      </c>
      <c r="X579" s="62"/>
      <c r="Y579" s="61" t="s">
        <v>8</v>
      </c>
      <c r="Z579" s="10"/>
      <c r="AA579" s="62"/>
    </row>
    <row r="580" spans="2:27" x14ac:dyDescent="0.3">
      <c r="B580" s="9" t="s">
        <v>10</v>
      </c>
      <c r="C580" s="66">
        <v>13</v>
      </c>
      <c r="D580" s="59" t="s">
        <v>100</v>
      </c>
      <c r="F580" s="2" t="s">
        <v>11</v>
      </c>
      <c r="G580" s="66">
        <v>84</v>
      </c>
      <c r="H580" s="59" t="s">
        <v>165</v>
      </c>
      <c r="J580" s="3">
        <v>3</v>
      </c>
      <c r="K580" s="3">
        <v>0</v>
      </c>
      <c r="L580" s="62">
        <v>11</v>
      </c>
      <c r="M580" s="61" t="s">
        <v>8</v>
      </c>
      <c r="N580" s="62">
        <v>6</v>
      </c>
      <c r="O580" s="62">
        <v>11</v>
      </c>
      <c r="P580" s="61" t="s">
        <v>8</v>
      </c>
      <c r="Q580" s="62">
        <v>4</v>
      </c>
      <c r="R580" s="62">
        <v>11</v>
      </c>
      <c r="S580" s="61" t="s">
        <v>8</v>
      </c>
      <c r="T580" s="62">
        <v>4</v>
      </c>
      <c r="U580" s="62"/>
      <c r="V580" s="61" t="s">
        <v>8</v>
      </c>
      <c r="W580" s="62"/>
      <c r="X580" s="62"/>
      <c r="Y580" s="61" t="s">
        <v>8</v>
      </c>
      <c r="Z580" s="10"/>
      <c r="AA580" s="62"/>
    </row>
    <row r="581" spans="2:27" s="69" customFormat="1" x14ac:dyDescent="0.3">
      <c r="B581" s="94" t="s">
        <v>13</v>
      </c>
      <c r="C581" s="67">
        <v>12</v>
      </c>
      <c r="D581" s="68" t="s">
        <v>99</v>
      </c>
      <c r="E581" s="59"/>
      <c r="F581" s="93" t="s">
        <v>13</v>
      </c>
      <c r="G581" s="67">
        <v>82</v>
      </c>
      <c r="H581" s="68" t="s">
        <v>163</v>
      </c>
      <c r="I581" s="59"/>
      <c r="J581" s="93">
        <v>3</v>
      </c>
      <c r="K581" s="93">
        <v>1</v>
      </c>
      <c r="L581" s="91">
        <v>6</v>
      </c>
      <c r="M581" s="91" t="s">
        <v>8</v>
      </c>
      <c r="N581" s="91">
        <v>11</v>
      </c>
      <c r="O581" s="91">
        <v>11</v>
      </c>
      <c r="P581" s="91" t="s">
        <v>8</v>
      </c>
      <c r="Q581" s="91">
        <v>7</v>
      </c>
      <c r="R581" s="91">
        <v>11</v>
      </c>
      <c r="S581" s="91" t="s">
        <v>8</v>
      </c>
      <c r="T581" s="91">
        <v>7</v>
      </c>
      <c r="U581" s="91">
        <v>11</v>
      </c>
      <c r="V581" s="91" t="s">
        <v>8</v>
      </c>
      <c r="W581" s="91">
        <v>5</v>
      </c>
      <c r="X581" s="91"/>
      <c r="Y581" s="91" t="s">
        <v>8</v>
      </c>
      <c r="Z581" s="91"/>
      <c r="AA581" s="20"/>
    </row>
    <row r="582" spans="2:27" s="69" customFormat="1" x14ac:dyDescent="0.3">
      <c r="B582" s="94"/>
      <c r="C582" s="67">
        <v>14</v>
      </c>
      <c r="D582" s="68" t="s">
        <v>101</v>
      </c>
      <c r="E582" s="59"/>
      <c r="F582" s="93"/>
      <c r="G582" s="67">
        <v>84</v>
      </c>
      <c r="H582" s="68" t="s">
        <v>165</v>
      </c>
      <c r="I582" s="59"/>
      <c r="J582" s="93"/>
      <c r="K582" s="93"/>
      <c r="L582" s="91"/>
      <c r="M582" s="91"/>
      <c r="N582" s="91"/>
      <c r="O582" s="91"/>
      <c r="P582" s="91" t="s">
        <v>8</v>
      </c>
      <c r="Q582" s="91"/>
      <c r="R582" s="91"/>
      <c r="S582" s="91" t="s">
        <v>8</v>
      </c>
      <c r="T582" s="91"/>
      <c r="U582" s="91"/>
      <c r="V582" s="91" t="s">
        <v>8</v>
      </c>
      <c r="W582" s="91"/>
      <c r="X582" s="91"/>
      <c r="Y582" s="91" t="s">
        <v>8</v>
      </c>
      <c r="Z582" s="91"/>
      <c r="AA582" s="20"/>
    </row>
    <row r="583" spans="2:27" x14ac:dyDescent="0.3">
      <c r="B583" s="9" t="s">
        <v>12</v>
      </c>
      <c r="D583" s="59" t="s">
        <v>99</v>
      </c>
      <c r="F583" s="2" t="s">
        <v>2</v>
      </c>
      <c r="H583" s="59" t="s">
        <v>163</v>
      </c>
      <c r="J583" s="3">
        <v>0</v>
      </c>
      <c r="K583" s="3">
        <v>0</v>
      </c>
      <c r="L583" s="62"/>
      <c r="M583" s="61" t="s">
        <v>8</v>
      </c>
      <c r="N583" s="62"/>
      <c r="O583" s="62"/>
      <c r="P583" s="61" t="s">
        <v>8</v>
      </c>
      <c r="Q583" s="62"/>
      <c r="R583" s="62"/>
      <c r="S583" s="61" t="s">
        <v>8</v>
      </c>
      <c r="T583" s="62"/>
      <c r="U583" s="62"/>
      <c r="V583" s="61" t="s">
        <v>8</v>
      </c>
      <c r="W583" s="62"/>
      <c r="X583" s="62"/>
      <c r="Y583" s="61" t="s">
        <v>8</v>
      </c>
      <c r="Z583" s="10"/>
      <c r="AA583" s="62"/>
    </row>
    <row r="584" spans="2:27" x14ac:dyDescent="0.3">
      <c r="B584" s="9" t="s">
        <v>10</v>
      </c>
      <c r="D584" s="59" t="s">
        <v>100</v>
      </c>
      <c r="F584" s="2" t="s">
        <v>9</v>
      </c>
      <c r="H584" s="59" t="s">
        <v>164</v>
      </c>
      <c r="J584" s="3">
        <v>0</v>
      </c>
      <c r="K584" s="3">
        <v>0</v>
      </c>
      <c r="L584" s="62"/>
      <c r="M584" s="61" t="s">
        <v>8</v>
      </c>
      <c r="N584" s="62"/>
      <c r="O584" s="62"/>
      <c r="P584" s="61" t="s">
        <v>8</v>
      </c>
      <c r="Q584" s="62"/>
      <c r="R584" s="62"/>
      <c r="S584" s="61" t="s">
        <v>8</v>
      </c>
      <c r="T584" s="62"/>
      <c r="U584" s="62"/>
      <c r="V584" s="61" t="s">
        <v>8</v>
      </c>
      <c r="W584" s="62"/>
      <c r="X584" s="62"/>
      <c r="Y584" s="61" t="s">
        <v>8</v>
      </c>
      <c r="Z584" s="10"/>
      <c r="AA584" s="62"/>
    </row>
    <row r="585" spans="2:27" ht="13.5" thickBot="1" x14ac:dyDescent="0.35">
      <c r="B585" s="11" t="s">
        <v>0</v>
      </c>
      <c r="C585" s="16"/>
      <c r="D585" s="70" t="s">
        <v>102</v>
      </c>
      <c r="E585" s="70"/>
      <c r="F585" s="16" t="s">
        <v>11</v>
      </c>
      <c r="G585" s="16"/>
      <c r="H585" s="70" t="s">
        <v>165</v>
      </c>
      <c r="I585" s="70"/>
      <c r="J585" s="18">
        <v>0</v>
      </c>
      <c r="K585" s="18">
        <v>0</v>
      </c>
      <c r="L585" s="12"/>
      <c r="M585" s="13" t="s">
        <v>8</v>
      </c>
      <c r="N585" s="12"/>
      <c r="O585" s="12"/>
      <c r="P585" s="13" t="s">
        <v>8</v>
      </c>
      <c r="Q585" s="12"/>
      <c r="R585" s="12"/>
      <c r="S585" s="13" t="s">
        <v>8</v>
      </c>
      <c r="T585" s="12"/>
      <c r="U585" s="12"/>
      <c r="V585" s="13" t="s">
        <v>8</v>
      </c>
      <c r="W585" s="12"/>
      <c r="X585" s="12"/>
      <c r="Y585" s="13" t="s">
        <v>8</v>
      </c>
      <c r="Z585" s="14"/>
      <c r="AA585" s="62"/>
    </row>
    <row r="586" spans="2:27" ht="9" customHeight="1" thickTop="1" thickBot="1" x14ac:dyDescent="0.35">
      <c r="B586" s="68"/>
    </row>
    <row r="587" spans="2:27" ht="13.5" thickTop="1" x14ac:dyDescent="0.3">
      <c r="B587" s="106">
        <v>54</v>
      </c>
      <c r="C587" s="104">
        <v>15</v>
      </c>
      <c r="D587" s="98" t="s">
        <v>82</v>
      </c>
      <c r="E587" s="100">
        <v>0</v>
      </c>
      <c r="F587" s="102"/>
      <c r="G587" s="104">
        <v>5</v>
      </c>
      <c r="H587" s="98" t="s">
        <v>70</v>
      </c>
      <c r="I587" s="100">
        <v>4</v>
      </c>
      <c r="J587" s="108" t="s">
        <v>1</v>
      </c>
      <c r="K587" s="108" t="s">
        <v>2</v>
      </c>
      <c r="L587" s="72" t="s">
        <v>20</v>
      </c>
      <c r="M587" s="110" t="s">
        <v>15</v>
      </c>
      <c r="N587" s="110"/>
      <c r="O587" s="110"/>
      <c r="P587" s="111" t="s">
        <v>21</v>
      </c>
      <c r="Q587" s="111"/>
      <c r="R587" s="112">
        <v>44885</v>
      </c>
      <c r="S587" s="112"/>
      <c r="T587" s="112"/>
      <c r="U587" s="64" t="s">
        <v>22</v>
      </c>
      <c r="V587" s="113">
        <v>0.375</v>
      </c>
      <c r="W587" s="113"/>
      <c r="X587" s="111" t="s">
        <v>23</v>
      </c>
      <c r="Y587" s="111"/>
      <c r="Z587" s="25">
        <v>3</v>
      </c>
      <c r="AA587" s="61"/>
    </row>
    <row r="588" spans="2:27" s="1" customFormat="1" ht="13.5" thickBot="1" x14ac:dyDescent="0.3">
      <c r="B588" s="107"/>
      <c r="C588" s="105"/>
      <c r="D588" s="99" t="s">
        <v>287</v>
      </c>
      <c r="E588" s="101"/>
      <c r="F588" s="103"/>
      <c r="G588" s="105"/>
      <c r="H588" s="99" t="s">
        <v>287</v>
      </c>
      <c r="I588" s="101"/>
      <c r="J588" s="109"/>
      <c r="K588" s="109"/>
      <c r="L588" s="96" t="s">
        <v>3</v>
      </c>
      <c r="M588" s="96"/>
      <c r="N588" s="96"/>
      <c r="O588" s="96" t="s">
        <v>4</v>
      </c>
      <c r="P588" s="96"/>
      <c r="Q588" s="96"/>
      <c r="R588" s="96" t="s">
        <v>5</v>
      </c>
      <c r="S588" s="96"/>
      <c r="T588" s="96"/>
      <c r="U588" s="96" t="s">
        <v>6</v>
      </c>
      <c r="V588" s="96"/>
      <c r="W588" s="96"/>
      <c r="X588" s="96" t="s">
        <v>7</v>
      </c>
      <c r="Y588" s="96"/>
      <c r="Z588" s="97"/>
      <c r="AA588" s="19"/>
    </row>
    <row r="589" spans="2:27" ht="13.5" thickTop="1" x14ac:dyDescent="0.3">
      <c r="B589" s="9" t="s">
        <v>1</v>
      </c>
      <c r="C589" s="5">
        <v>67</v>
      </c>
      <c r="D589" s="59" t="s">
        <v>150</v>
      </c>
      <c r="E589" s="65"/>
      <c r="F589" s="15" t="s">
        <v>9</v>
      </c>
      <c r="G589" s="5">
        <v>18</v>
      </c>
      <c r="H589" s="59" t="s">
        <v>105</v>
      </c>
      <c r="I589" s="65"/>
      <c r="J589" s="17">
        <v>2</v>
      </c>
      <c r="K589" s="17">
        <v>3</v>
      </c>
      <c r="L589" s="6">
        <v>8</v>
      </c>
      <c r="M589" s="7" t="s">
        <v>8</v>
      </c>
      <c r="N589" s="6">
        <v>11</v>
      </c>
      <c r="O589" s="6">
        <v>8</v>
      </c>
      <c r="P589" s="7" t="s">
        <v>8</v>
      </c>
      <c r="Q589" s="6">
        <v>11</v>
      </c>
      <c r="R589" s="6">
        <v>11</v>
      </c>
      <c r="S589" s="7" t="s">
        <v>8</v>
      </c>
      <c r="T589" s="6">
        <v>8</v>
      </c>
      <c r="U589" s="6">
        <v>12</v>
      </c>
      <c r="V589" s="7" t="s">
        <v>8</v>
      </c>
      <c r="W589" s="6">
        <v>10</v>
      </c>
      <c r="X589" s="6">
        <v>4</v>
      </c>
      <c r="Y589" s="7" t="s">
        <v>8</v>
      </c>
      <c r="Z589" s="8">
        <v>11</v>
      </c>
      <c r="AA589" s="62"/>
    </row>
    <row r="590" spans="2:27" x14ac:dyDescent="0.3">
      <c r="B590" s="9" t="s">
        <v>0</v>
      </c>
      <c r="C590" s="66">
        <v>65</v>
      </c>
      <c r="D590" s="59" t="s">
        <v>148</v>
      </c>
      <c r="F590" s="2" t="s">
        <v>2</v>
      </c>
      <c r="G590" s="66">
        <v>17</v>
      </c>
      <c r="H590" s="59" t="s">
        <v>103</v>
      </c>
      <c r="J590" s="3">
        <v>0</v>
      </c>
      <c r="K590" s="3">
        <v>3</v>
      </c>
      <c r="L590" s="62">
        <v>3</v>
      </c>
      <c r="M590" s="61" t="s">
        <v>8</v>
      </c>
      <c r="N590" s="62">
        <v>11</v>
      </c>
      <c r="O590" s="62">
        <v>4</v>
      </c>
      <c r="P590" s="61" t="s">
        <v>8</v>
      </c>
      <c r="Q590" s="62">
        <v>11</v>
      </c>
      <c r="R590" s="62">
        <v>6</v>
      </c>
      <c r="S590" s="61" t="s">
        <v>8</v>
      </c>
      <c r="T590" s="62">
        <v>11</v>
      </c>
      <c r="U590" s="62"/>
      <c r="V590" s="61" t="s">
        <v>8</v>
      </c>
      <c r="W590" s="62"/>
      <c r="X590" s="62"/>
      <c r="Y590" s="61" t="s">
        <v>8</v>
      </c>
      <c r="Z590" s="10"/>
      <c r="AA590" s="62"/>
    </row>
    <row r="591" spans="2:27" x14ac:dyDescent="0.3">
      <c r="B591" s="9" t="s">
        <v>10</v>
      </c>
      <c r="C591" s="66">
        <v>64</v>
      </c>
      <c r="D591" s="59" t="s">
        <v>147</v>
      </c>
      <c r="F591" s="2" t="s">
        <v>11</v>
      </c>
      <c r="G591" s="66">
        <v>20</v>
      </c>
      <c r="H591" s="59" t="s">
        <v>107</v>
      </c>
      <c r="J591" s="3">
        <v>0</v>
      </c>
      <c r="K591" s="3">
        <v>3</v>
      </c>
      <c r="L591" s="62">
        <v>6</v>
      </c>
      <c r="M591" s="61" t="s">
        <v>8</v>
      </c>
      <c r="N591" s="62">
        <v>11</v>
      </c>
      <c r="O591" s="62">
        <v>8</v>
      </c>
      <c r="P591" s="61" t="s">
        <v>8</v>
      </c>
      <c r="Q591" s="62">
        <v>11</v>
      </c>
      <c r="R591" s="62">
        <v>7</v>
      </c>
      <c r="S591" s="61" t="s">
        <v>8</v>
      </c>
      <c r="T591" s="62">
        <v>11</v>
      </c>
      <c r="U591" s="62"/>
      <c r="V591" s="61" t="s">
        <v>8</v>
      </c>
      <c r="W591" s="62"/>
      <c r="X591" s="62"/>
      <c r="Y591" s="61" t="s">
        <v>8</v>
      </c>
      <c r="Z591" s="10"/>
      <c r="AA591" s="62"/>
    </row>
    <row r="592" spans="2:27" s="69" customFormat="1" x14ac:dyDescent="0.3">
      <c r="B592" s="94" t="s">
        <v>13</v>
      </c>
      <c r="C592" s="67">
        <v>64</v>
      </c>
      <c r="D592" s="68" t="s">
        <v>147</v>
      </c>
      <c r="E592" s="59"/>
      <c r="F592" s="93" t="s">
        <v>13</v>
      </c>
      <c r="G592" s="67">
        <v>17</v>
      </c>
      <c r="H592" s="68" t="s">
        <v>103</v>
      </c>
      <c r="I592" s="59"/>
      <c r="J592" s="93">
        <v>2</v>
      </c>
      <c r="K592" s="93">
        <v>3</v>
      </c>
      <c r="L592" s="91">
        <v>12</v>
      </c>
      <c r="M592" s="91" t="s">
        <v>8</v>
      </c>
      <c r="N592" s="91">
        <v>10</v>
      </c>
      <c r="O592" s="91">
        <v>12</v>
      </c>
      <c r="P592" s="91" t="s">
        <v>8</v>
      </c>
      <c r="Q592" s="91">
        <v>10</v>
      </c>
      <c r="R592" s="91">
        <v>9</v>
      </c>
      <c r="S592" s="91" t="s">
        <v>8</v>
      </c>
      <c r="T592" s="91">
        <v>11</v>
      </c>
      <c r="U592" s="91">
        <v>7</v>
      </c>
      <c r="V592" s="91" t="s">
        <v>8</v>
      </c>
      <c r="W592" s="91">
        <v>11</v>
      </c>
      <c r="X592" s="91">
        <v>7</v>
      </c>
      <c r="Y592" s="91" t="s">
        <v>8</v>
      </c>
      <c r="Z592" s="91">
        <v>11</v>
      </c>
      <c r="AA592" s="20"/>
    </row>
    <row r="593" spans="2:27" s="69" customFormat="1" x14ac:dyDescent="0.3">
      <c r="B593" s="94"/>
      <c r="C593" s="67">
        <v>67</v>
      </c>
      <c r="D593" s="68" t="s">
        <v>150</v>
      </c>
      <c r="E593" s="59"/>
      <c r="F593" s="93"/>
      <c r="G593" s="67">
        <v>19</v>
      </c>
      <c r="H593" s="68" t="s">
        <v>106</v>
      </c>
      <c r="I593" s="59"/>
      <c r="J593" s="93"/>
      <c r="K593" s="93"/>
      <c r="L593" s="91"/>
      <c r="M593" s="91"/>
      <c r="N593" s="91"/>
      <c r="O593" s="91"/>
      <c r="P593" s="91" t="s">
        <v>8</v>
      </c>
      <c r="Q593" s="91"/>
      <c r="R593" s="91"/>
      <c r="S593" s="91" t="s">
        <v>8</v>
      </c>
      <c r="T593" s="91"/>
      <c r="U593" s="91"/>
      <c r="V593" s="91" t="s">
        <v>8</v>
      </c>
      <c r="W593" s="91"/>
      <c r="X593" s="91"/>
      <c r="Y593" s="91" t="s">
        <v>8</v>
      </c>
      <c r="Z593" s="91"/>
      <c r="AA593" s="20"/>
    </row>
    <row r="594" spans="2:27" x14ac:dyDescent="0.3">
      <c r="B594" s="9" t="s">
        <v>12</v>
      </c>
      <c r="D594" s="59" t="s">
        <v>150</v>
      </c>
      <c r="F594" s="2" t="s">
        <v>2</v>
      </c>
      <c r="H594" s="59" t="s">
        <v>103</v>
      </c>
      <c r="J594" s="3">
        <v>0</v>
      </c>
      <c r="K594" s="3">
        <v>0</v>
      </c>
      <c r="L594" s="62"/>
      <c r="M594" s="61" t="s">
        <v>8</v>
      </c>
      <c r="N594" s="62"/>
      <c r="O594" s="62"/>
      <c r="P594" s="61" t="s">
        <v>8</v>
      </c>
      <c r="Q594" s="62"/>
      <c r="R594" s="62"/>
      <c r="S594" s="61" t="s">
        <v>8</v>
      </c>
      <c r="T594" s="62"/>
      <c r="U594" s="62"/>
      <c r="V594" s="61" t="s">
        <v>8</v>
      </c>
      <c r="W594" s="62"/>
      <c r="X594" s="62"/>
      <c r="Y594" s="61" t="s">
        <v>8</v>
      </c>
      <c r="Z594" s="10"/>
      <c r="AA594" s="62"/>
    </row>
    <row r="595" spans="2:27" x14ac:dyDescent="0.3">
      <c r="B595" s="9" t="s">
        <v>10</v>
      </c>
      <c r="D595" s="59" t="s">
        <v>147</v>
      </c>
      <c r="F595" s="2" t="s">
        <v>9</v>
      </c>
      <c r="H595" s="59" t="s">
        <v>105</v>
      </c>
      <c r="J595" s="3">
        <v>0</v>
      </c>
      <c r="K595" s="3">
        <v>0</v>
      </c>
      <c r="L595" s="62"/>
      <c r="M595" s="61" t="s">
        <v>8</v>
      </c>
      <c r="N595" s="62"/>
      <c r="O595" s="62"/>
      <c r="P595" s="61" t="s">
        <v>8</v>
      </c>
      <c r="Q595" s="62"/>
      <c r="R595" s="62"/>
      <c r="S595" s="61" t="s">
        <v>8</v>
      </c>
      <c r="T595" s="62"/>
      <c r="U595" s="62"/>
      <c r="V595" s="61" t="s">
        <v>8</v>
      </c>
      <c r="W595" s="62"/>
      <c r="X595" s="62"/>
      <c r="Y595" s="61" t="s">
        <v>8</v>
      </c>
      <c r="Z595" s="10"/>
      <c r="AA595" s="62"/>
    </row>
    <row r="596" spans="2:27" ht="13.5" thickBot="1" x14ac:dyDescent="0.35">
      <c r="B596" s="11" t="s">
        <v>0</v>
      </c>
      <c r="C596" s="16"/>
      <c r="D596" s="70" t="s">
        <v>148</v>
      </c>
      <c r="E596" s="70"/>
      <c r="F596" s="16" t="s">
        <v>11</v>
      </c>
      <c r="G596" s="16"/>
      <c r="H596" s="70" t="s">
        <v>107</v>
      </c>
      <c r="I596" s="70"/>
      <c r="J596" s="18">
        <v>0</v>
      </c>
      <c r="K596" s="18">
        <v>0</v>
      </c>
      <c r="L596" s="12"/>
      <c r="M596" s="13" t="s">
        <v>8</v>
      </c>
      <c r="N596" s="12"/>
      <c r="O596" s="12"/>
      <c r="P596" s="13" t="s">
        <v>8</v>
      </c>
      <c r="Q596" s="12"/>
      <c r="R596" s="12"/>
      <c r="S596" s="13" t="s">
        <v>8</v>
      </c>
      <c r="T596" s="12"/>
      <c r="U596" s="12"/>
      <c r="V596" s="13" t="s">
        <v>8</v>
      </c>
      <c r="W596" s="12"/>
      <c r="X596" s="12"/>
      <c r="Y596" s="13" t="s">
        <v>8</v>
      </c>
      <c r="Z596" s="14"/>
      <c r="AA596" s="62"/>
    </row>
    <row r="597" spans="2:27" ht="9" customHeight="1" thickTop="1" thickBot="1" x14ac:dyDescent="0.35">
      <c r="B597" s="68"/>
    </row>
    <row r="598" spans="2:27" ht="13.5" thickTop="1" x14ac:dyDescent="0.3">
      <c r="B598" s="106">
        <v>55</v>
      </c>
      <c r="C598" s="104">
        <v>4</v>
      </c>
      <c r="D598" s="98" t="s">
        <v>75</v>
      </c>
      <c r="E598" s="100">
        <v>2</v>
      </c>
      <c r="F598" s="102"/>
      <c r="G598" s="104">
        <v>16</v>
      </c>
      <c r="H598" s="98" t="s">
        <v>83</v>
      </c>
      <c r="I598" s="100">
        <v>4</v>
      </c>
      <c r="J598" s="108" t="s">
        <v>1</v>
      </c>
      <c r="K598" s="108" t="s">
        <v>2</v>
      </c>
      <c r="L598" s="72" t="s">
        <v>20</v>
      </c>
      <c r="M598" s="110" t="s">
        <v>15</v>
      </c>
      <c r="N598" s="110"/>
      <c r="O598" s="110"/>
      <c r="P598" s="111" t="s">
        <v>21</v>
      </c>
      <c r="Q598" s="111"/>
      <c r="R598" s="112">
        <v>44885</v>
      </c>
      <c r="S598" s="112"/>
      <c r="T598" s="112"/>
      <c r="U598" s="64" t="s">
        <v>22</v>
      </c>
      <c r="V598" s="113">
        <v>0.375</v>
      </c>
      <c r="W598" s="113"/>
      <c r="X598" s="111" t="s">
        <v>23</v>
      </c>
      <c r="Y598" s="111"/>
      <c r="Z598" s="25">
        <v>4</v>
      </c>
      <c r="AA598" s="61"/>
    </row>
    <row r="599" spans="2:27" s="1" customFormat="1" ht="13.5" thickBot="1" x14ac:dyDescent="0.3">
      <c r="B599" s="107"/>
      <c r="C599" s="105"/>
      <c r="D599" s="99" t="s">
        <v>287</v>
      </c>
      <c r="E599" s="101"/>
      <c r="F599" s="103"/>
      <c r="G599" s="105"/>
      <c r="H599" s="99" t="s">
        <v>287</v>
      </c>
      <c r="I599" s="101"/>
      <c r="J599" s="109"/>
      <c r="K599" s="109"/>
      <c r="L599" s="96" t="s">
        <v>3</v>
      </c>
      <c r="M599" s="96"/>
      <c r="N599" s="96"/>
      <c r="O599" s="96" t="s">
        <v>4</v>
      </c>
      <c r="P599" s="96"/>
      <c r="Q599" s="96"/>
      <c r="R599" s="96" t="s">
        <v>5</v>
      </c>
      <c r="S599" s="96"/>
      <c r="T599" s="96"/>
      <c r="U599" s="96" t="s">
        <v>6</v>
      </c>
      <c r="V599" s="96"/>
      <c r="W599" s="96"/>
      <c r="X599" s="96" t="s">
        <v>7</v>
      </c>
      <c r="Y599" s="96"/>
      <c r="Z599" s="97"/>
      <c r="AA599" s="19"/>
    </row>
    <row r="600" spans="2:27" ht="13.5" thickTop="1" x14ac:dyDescent="0.3">
      <c r="B600" s="9" t="s">
        <v>1</v>
      </c>
      <c r="C600" s="5">
        <v>101</v>
      </c>
      <c r="D600" s="59" t="s">
        <v>179</v>
      </c>
      <c r="E600" s="65"/>
      <c r="F600" s="15" t="s">
        <v>9</v>
      </c>
      <c r="G600" s="5">
        <v>80</v>
      </c>
      <c r="H600" s="59" t="s">
        <v>162</v>
      </c>
      <c r="I600" s="65"/>
      <c r="J600" s="17">
        <v>1</v>
      </c>
      <c r="K600" s="17">
        <v>3</v>
      </c>
      <c r="L600" s="6">
        <v>8</v>
      </c>
      <c r="M600" s="7" t="s">
        <v>8</v>
      </c>
      <c r="N600" s="6">
        <v>11</v>
      </c>
      <c r="O600" s="6">
        <v>11</v>
      </c>
      <c r="P600" s="7" t="s">
        <v>8</v>
      </c>
      <c r="Q600" s="6">
        <v>5</v>
      </c>
      <c r="R600" s="6">
        <v>9</v>
      </c>
      <c r="S600" s="7" t="s">
        <v>8</v>
      </c>
      <c r="T600" s="6">
        <v>11</v>
      </c>
      <c r="U600" s="6">
        <v>5</v>
      </c>
      <c r="V600" s="7" t="s">
        <v>8</v>
      </c>
      <c r="W600" s="6">
        <v>11</v>
      </c>
      <c r="X600" s="6"/>
      <c r="Y600" s="7" t="s">
        <v>8</v>
      </c>
      <c r="Z600" s="8"/>
      <c r="AA600" s="62"/>
    </row>
    <row r="601" spans="2:27" x14ac:dyDescent="0.3">
      <c r="B601" s="9" t="s">
        <v>0</v>
      </c>
      <c r="C601" s="66">
        <v>103</v>
      </c>
      <c r="D601" s="59" t="s">
        <v>181</v>
      </c>
      <c r="F601" s="2" t="s">
        <v>2</v>
      </c>
      <c r="G601" s="66">
        <v>76</v>
      </c>
      <c r="H601" s="59" t="s">
        <v>158</v>
      </c>
      <c r="J601" s="3">
        <v>0</v>
      </c>
      <c r="K601" s="3">
        <v>3</v>
      </c>
      <c r="L601" s="62">
        <v>9</v>
      </c>
      <c r="M601" s="61" t="s">
        <v>8</v>
      </c>
      <c r="N601" s="62">
        <v>11</v>
      </c>
      <c r="O601" s="62">
        <v>9</v>
      </c>
      <c r="P601" s="61" t="s">
        <v>8</v>
      </c>
      <c r="Q601" s="62">
        <v>11</v>
      </c>
      <c r="R601" s="62">
        <v>4</v>
      </c>
      <c r="S601" s="61" t="s">
        <v>8</v>
      </c>
      <c r="T601" s="62">
        <v>11</v>
      </c>
      <c r="U601" s="62"/>
      <c r="V601" s="61" t="s">
        <v>8</v>
      </c>
      <c r="W601" s="62"/>
      <c r="X601" s="62"/>
      <c r="Y601" s="61" t="s">
        <v>8</v>
      </c>
      <c r="Z601" s="10"/>
      <c r="AA601" s="62"/>
    </row>
    <row r="602" spans="2:27" x14ac:dyDescent="0.3">
      <c r="B602" s="9" t="s">
        <v>10</v>
      </c>
      <c r="C602" s="66">
        <v>100</v>
      </c>
      <c r="D602" s="59" t="s">
        <v>178</v>
      </c>
      <c r="F602" s="2" t="s">
        <v>11</v>
      </c>
      <c r="G602" s="66">
        <v>75</v>
      </c>
      <c r="H602" s="59" t="s">
        <v>157</v>
      </c>
      <c r="J602" s="3">
        <v>1</v>
      </c>
      <c r="K602" s="3">
        <v>3</v>
      </c>
      <c r="L602" s="62">
        <v>9</v>
      </c>
      <c r="M602" s="61" t="s">
        <v>8</v>
      </c>
      <c r="N602" s="62">
        <v>11</v>
      </c>
      <c r="O602" s="62">
        <v>7</v>
      </c>
      <c r="P602" s="61" t="s">
        <v>8</v>
      </c>
      <c r="Q602" s="62">
        <v>11</v>
      </c>
      <c r="R602" s="62">
        <v>11</v>
      </c>
      <c r="S602" s="61" t="s">
        <v>8</v>
      </c>
      <c r="T602" s="62">
        <v>9</v>
      </c>
      <c r="U602" s="62">
        <v>5</v>
      </c>
      <c r="V602" s="61" t="s">
        <v>8</v>
      </c>
      <c r="W602" s="62">
        <v>11</v>
      </c>
      <c r="X602" s="62"/>
      <c r="Y602" s="61" t="s">
        <v>8</v>
      </c>
      <c r="Z602" s="10"/>
      <c r="AA602" s="62"/>
    </row>
    <row r="603" spans="2:27" s="69" customFormat="1" x14ac:dyDescent="0.3">
      <c r="B603" s="94" t="s">
        <v>13</v>
      </c>
      <c r="C603" s="67">
        <v>100</v>
      </c>
      <c r="D603" s="68" t="s">
        <v>178</v>
      </c>
      <c r="E603" s="59"/>
      <c r="F603" s="93" t="s">
        <v>13</v>
      </c>
      <c r="G603" s="67">
        <v>75</v>
      </c>
      <c r="H603" s="68" t="s">
        <v>157</v>
      </c>
      <c r="I603" s="59"/>
      <c r="J603" s="93">
        <v>3</v>
      </c>
      <c r="K603" s="93">
        <v>2</v>
      </c>
      <c r="L603" s="91">
        <v>6</v>
      </c>
      <c r="M603" s="91" t="s">
        <v>8</v>
      </c>
      <c r="N603" s="91">
        <v>11</v>
      </c>
      <c r="O603" s="91">
        <v>13</v>
      </c>
      <c r="P603" s="91" t="s">
        <v>8</v>
      </c>
      <c r="Q603" s="91">
        <v>11</v>
      </c>
      <c r="R603" s="91">
        <v>6</v>
      </c>
      <c r="S603" s="91" t="s">
        <v>8</v>
      </c>
      <c r="T603" s="91">
        <v>11</v>
      </c>
      <c r="U603" s="91">
        <v>11</v>
      </c>
      <c r="V603" s="91" t="s">
        <v>8</v>
      </c>
      <c r="W603" s="91">
        <v>8</v>
      </c>
      <c r="X603" s="91">
        <v>11</v>
      </c>
      <c r="Y603" s="91" t="s">
        <v>8</v>
      </c>
      <c r="Z603" s="91">
        <v>8</v>
      </c>
      <c r="AA603" s="20"/>
    </row>
    <row r="604" spans="2:27" s="69" customFormat="1" x14ac:dyDescent="0.3">
      <c r="B604" s="94"/>
      <c r="C604" s="67">
        <v>102</v>
      </c>
      <c r="D604" s="68" t="s">
        <v>180</v>
      </c>
      <c r="E604" s="59"/>
      <c r="F604" s="93"/>
      <c r="G604" s="67">
        <v>80</v>
      </c>
      <c r="H604" s="68" t="s">
        <v>162</v>
      </c>
      <c r="I604" s="59"/>
      <c r="J604" s="93"/>
      <c r="K604" s="93"/>
      <c r="L604" s="91"/>
      <c r="M604" s="91"/>
      <c r="N604" s="91"/>
      <c r="O604" s="91"/>
      <c r="P604" s="91" t="s">
        <v>8</v>
      </c>
      <c r="Q604" s="91"/>
      <c r="R604" s="91"/>
      <c r="S604" s="91" t="s">
        <v>8</v>
      </c>
      <c r="T604" s="91"/>
      <c r="U604" s="91"/>
      <c r="V604" s="91" t="s">
        <v>8</v>
      </c>
      <c r="W604" s="91"/>
      <c r="X604" s="91"/>
      <c r="Y604" s="91" t="s">
        <v>8</v>
      </c>
      <c r="Z604" s="91"/>
      <c r="AA604" s="20"/>
    </row>
    <row r="605" spans="2:27" x14ac:dyDescent="0.3">
      <c r="B605" s="9" t="s">
        <v>12</v>
      </c>
      <c r="D605" s="59" t="s">
        <v>179</v>
      </c>
      <c r="F605" s="2" t="s">
        <v>2</v>
      </c>
      <c r="H605" s="59" t="s">
        <v>158</v>
      </c>
      <c r="J605" s="3">
        <v>3</v>
      </c>
      <c r="K605" s="3">
        <v>1</v>
      </c>
      <c r="L605" s="62">
        <v>8</v>
      </c>
      <c r="M605" s="61" t="s">
        <v>8</v>
      </c>
      <c r="N605" s="62">
        <v>11</v>
      </c>
      <c r="O605" s="62">
        <v>11</v>
      </c>
      <c r="P605" s="61" t="s">
        <v>8</v>
      </c>
      <c r="Q605" s="62">
        <v>5</v>
      </c>
      <c r="R605" s="62">
        <v>11</v>
      </c>
      <c r="S605" s="61" t="s">
        <v>8</v>
      </c>
      <c r="T605" s="62">
        <v>6</v>
      </c>
      <c r="U605" s="62">
        <v>11</v>
      </c>
      <c r="V605" s="61" t="s">
        <v>8</v>
      </c>
      <c r="W605" s="62">
        <v>6</v>
      </c>
      <c r="X605" s="62"/>
      <c r="Y605" s="61" t="s">
        <v>8</v>
      </c>
      <c r="Z605" s="10"/>
      <c r="AA605" s="62"/>
    </row>
    <row r="606" spans="2:27" x14ac:dyDescent="0.3">
      <c r="B606" s="9" t="s">
        <v>10</v>
      </c>
      <c r="D606" s="59" t="s">
        <v>178</v>
      </c>
      <c r="F606" s="2" t="s">
        <v>9</v>
      </c>
      <c r="H606" s="59" t="s">
        <v>162</v>
      </c>
      <c r="J606" s="3">
        <v>0</v>
      </c>
      <c r="K606" s="3">
        <v>3</v>
      </c>
      <c r="L606" s="62">
        <v>6</v>
      </c>
      <c r="M606" s="61" t="s">
        <v>8</v>
      </c>
      <c r="N606" s="62">
        <v>11</v>
      </c>
      <c r="O606" s="62">
        <v>1</v>
      </c>
      <c r="P606" s="61" t="s">
        <v>8</v>
      </c>
      <c r="Q606" s="62">
        <v>11</v>
      </c>
      <c r="R606" s="62">
        <v>9</v>
      </c>
      <c r="S606" s="61" t="s">
        <v>8</v>
      </c>
      <c r="T606" s="62">
        <v>11</v>
      </c>
      <c r="U606" s="62"/>
      <c r="V606" s="61" t="s">
        <v>8</v>
      </c>
      <c r="W606" s="62"/>
      <c r="X606" s="62"/>
      <c r="Y606" s="61" t="s">
        <v>8</v>
      </c>
      <c r="Z606" s="10"/>
      <c r="AA606" s="62"/>
    </row>
    <row r="607" spans="2:27" ht="13.5" thickBot="1" x14ac:dyDescent="0.35">
      <c r="B607" s="11" t="s">
        <v>0</v>
      </c>
      <c r="C607" s="16"/>
      <c r="D607" s="70" t="s">
        <v>181</v>
      </c>
      <c r="E607" s="70"/>
      <c r="F607" s="16" t="s">
        <v>11</v>
      </c>
      <c r="G607" s="16"/>
      <c r="H607" s="70" t="s">
        <v>157</v>
      </c>
      <c r="I607" s="70"/>
      <c r="J607" s="18">
        <v>0</v>
      </c>
      <c r="K607" s="18">
        <v>0</v>
      </c>
      <c r="L607" s="12"/>
      <c r="M607" s="13" t="s">
        <v>8</v>
      </c>
      <c r="N607" s="12"/>
      <c r="O607" s="12"/>
      <c r="P607" s="13" t="s">
        <v>8</v>
      </c>
      <c r="Q607" s="12"/>
      <c r="R607" s="12"/>
      <c r="S607" s="13" t="s">
        <v>8</v>
      </c>
      <c r="T607" s="12"/>
      <c r="U607" s="12"/>
      <c r="V607" s="13" t="s">
        <v>8</v>
      </c>
      <c r="W607" s="12"/>
      <c r="X607" s="12"/>
      <c r="Y607" s="13" t="s">
        <v>8</v>
      </c>
      <c r="Z607" s="14"/>
      <c r="AA607" s="62"/>
    </row>
    <row r="608" spans="2:27" ht="9" customHeight="1" thickTop="1" thickBot="1" x14ac:dyDescent="0.35">
      <c r="B608" s="68"/>
    </row>
    <row r="609" spans="2:27" ht="13.5" thickTop="1" x14ac:dyDescent="0.3">
      <c r="B609" s="106">
        <v>56</v>
      </c>
      <c r="C609" s="104">
        <v>3</v>
      </c>
      <c r="D609" s="98" t="s">
        <v>72</v>
      </c>
      <c r="E609" s="100">
        <v>0</v>
      </c>
      <c r="F609" s="102"/>
      <c r="G609" s="104">
        <v>2</v>
      </c>
      <c r="H609" s="98" t="s">
        <v>74</v>
      </c>
      <c r="I609" s="100">
        <v>4</v>
      </c>
      <c r="J609" s="108" t="s">
        <v>1</v>
      </c>
      <c r="K609" s="108" t="s">
        <v>2</v>
      </c>
      <c r="L609" s="72" t="s">
        <v>20</v>
      </c>
      <c r="M609" s="110" t="s">
        <v>15</v>
      </c>
      <c r="N609" s="110"/>
      <c r="O609" s="110"/>
      <c r="P609" s="111" t="s">
        <v>21</v>
      </c>
      <c r="Q609" s="111"/>
      <c r="R609" s="112">
        <v>44885</v>
      </c>
      <c r="S609" s="112"/>
      <c r="T609" s="112"/>
      <c r="U609" s="64" t="s">
        <v>22</v>
      </c>
      <c r="V609" s="113">
        <v>0.375</v>
      </c>
      <c r="W609" s="113"/>
      <c r="X609" s="111" t="s">
        <v>23</v>
      </c>
      <c r="Y609" s="111"/>
      <c r="Z609" s="25">
        <v>5</v>
      </c>
      <c r="AA609" s="61"/>
    </row>
    <row r="610" spans="2:27" s="1" customFormat="1" ht="13.5" thickBot="1" x14ac:dyDescent="0.3">
      <c r="B610" s="107"/>
      <c r="C610" s="105"/>
      <c r="D610" s="99" t="s">
        <v>287</v>
      </c>
      <c r="E610" s="101"/>
      <c r="F610" s="103"/>
      <c r="G610" s="105"/>
      <c r="H610" s="99" t="s">
        <v>287</v>
      </c>
      <c r="I610" s="101"/>
      <c r="J610" s="109"/>
      <c r="K610" s="109"/>
      <c r="L610" s="96" t="s">
        <v>3</v>
      </c>
      <c r="M610" s="96"/>
      <c r="N610" s="96"/>
      <c r="O610" s="96" t="s">
        <v>4</v>
      </c>
      <c r="P610" s="96"/>
      <c r="Q610" s="96"/>
      <c r="R610" s="96" t="s">
        <v>5</v>
      </c>
      <c r="S610" s="96"/>
      <c r="T610" s="96"/>
      <c r="U610" s="96" t="s">
        <v>6</v>
      </c>
      <c r="V610" s="96"/>
      <c r="W610" s="96"/>
      <c r="X610" s="96" t="s">
        <v>7</v>
      </c>
      <c r="Y610" s="96"/>
      <c r="Z610" s="97"/>
      <c r="AA610" s="19"/>
    </row>
    <row r="611" spans="2:27" ht="13.5" thickTop="1" x14ac:dyDescent="0.3">
      <c r="B611" s="9" t="s">
        <v>1</v>
      </c>
      <c r="C611" s="5">
        <v>49</v>
      </c>
      <c r="D611" s="59" t="s">
        <v>134</v>
      </c>
      <c r="E611" s="65"/>
      <c r="F611" s="15" t="s">
        <v>9</v>
      </c>
      <c r="G611" s="5">
        <v>98</v>
      </c>
      <c r="H611" s="59" t="s">
        <v>177</v>
      </c>
      <c r="I611" s="65"/>
      <c r="J611" s="17">
        <v>2</v>
      </c>
      <c r="K611" s="17">
        <v>3</v>
      </c>
      <c r="L611" s="6">
        <v>11</v>
      </c>
      <c r="M611" s="7" t="s">
        <v>8</v>
      </c>
      <c r="N611" s="6">
        <v>9</v>
      </c>
      <c r="O611" s="6">
        <v>3</v>
      </c>
      <c r="P611" s="7" t="s">
        <v>8</v>
      </c>
      <c r="Q611" s="6">
        <v>11</v>
      </c>
      <c r="R611" s="6">
        <v>11</v>
      </c>
      <c r="S611" s="7" t="s">
        <v>8</v>
      </c>
      <c r="T611" s="6">
        <v>9</v>
      </c>
      <c r="U611" s="6">
        <v>9</v>
      </c>
      <c r="V611" s="7" t="s">
        <v>8</v>
      </c>
      <c r="W611" s="6">
        <v>11</v>
      </c>
      <c r="X611" s="6">
        <v>10</v>
      </c>
      <c r="Y611" s="7" t="s">
        <v>8</v>
      </c>
      <c r="Z611" s="8">
        <v>12</v>
      </c>
      <c r="AA611" s="62"/>
    </row>
    <row r="612" spans="2:27" x14ac:dyDescent="0.3">
      <c r="B612" s="9" t="s">
        <v>0</v>
      </c>
      <c r="C612" s="66">
        <v>46</v>
      </c>
      <c r="D612" s="59" t="s">
        <v>131</v>
      </c>
      <c r="F612" s="2" t="s">
        <v>2</v>
      </c>
      <c r="G612" s="66">
        <v>97</v>
      </c>
      <c r="H612" s="59" t="s">
        <v>176</v>
      </c>
      <c r="J612" s="3">
        <v>2</v>
      </c>
      <c r="K612" s="3">
        <v>3</v>
      </c>
      <c r="L612" s="62">
        <v>11</v>
      </c>
      <c r="M612" s="61" t="s">
        <v>8</v>
      </c>
      <c r="N612" s="62">
        <v>9</v>
      </c>
      <c r="O612" s="62">
        <v>12</v>
      </c>
      <c r="P612" s="61" t="s">
        <v>8</v>
      </c>
      <c r="Q612" s="62">
        <v>10</v>
      </c>
      <c r="R612" s="62">
        <v>3</v>
      </c>
      <c r="S612" s="61" t="s">
        <v>8</v>
      </c>
      <c r="T612" s="62">
        <v>11</v>
      </c>
      <c r="U612" s="62">
        <v>8</v>
      </c>
      <c r="V612" s="61" t="s">
        <v>8</v>
      </c>
      <c r="W612" s="62">
        <v>11</v>
      </c>
      <c r="X612" s="62">
        <v>13</v>
      </c>
      <c r="Y612" s="61" t="s">
        <v>8</v>
      </c>
      <c r="Z612" s="10">
        <v>15</v>
      </c>
      <c r="AA612" s="62"/>
    </row>
    <row r="613" spans="2:27" x14ac:dyDescent="0.3">
      <c r="B613" s="9" t="s">
        <v>10</v>
      </c>
      <c r="C613" s="66">
        <v>48</v>
      </c>
      <c r="D613" s="59" t="s">
        <v>133</v>
      </c>
      <c r="F613" s="2" t="s">
        <v>11</v>
      </c>
      <c r="G613" s="66">
        <v>95</v>
      </c>
      <c r="H613" s="59" t="s">
        <v>174</v>
      </c>
      <c r="J613" s="3">
        <v>1</v>
      </c>
      <c r="K613" s="3">
        <v>3</v>
      </c>
      <c r="L613" s="62">
        <v>10</v>
      </c>
      <c r="M613" s="61" t="s">
        <v>8</v>
      </c>
      <c r="N613" s="62">
        <v>12</v>
      </c>
      <c r="O613" s="62">
        <v>11</v>
      </c>
      <c r="P613" s="61" t="s">
        <v>8</v>
      </c>
      <c r="Q613" s="62">
        <v>6</v>
      </c>
      <c r="R613" s="62">
        <v>8</v>
      </c>
      <c r="S613" s="61" t="s">
        <v>8</v>
      </c>
      <c r="T613" s="62">
        <v>11</v>
      </c>
      <c r="U613" s="62">
        <v>4</v>
      </c>
      <c r="V613" s="61" t="s">
        <v>8</v>
      </c>
      <c r="W613" s="62">
        <v>11</v>
      </c>
      <c r="X613" s="62"/>
      <c r="Y613" s="61" t="s">
        <v>8</v>
      </c>
      <c r="Z613" s="10"/>
      <c r="AA613" s="62"/>
    </row>
    <row r="614" spans="2:27" s="69" customFormat="1" x14ac:dyDescent="0.3">
      <c r="B614" s="94" t="s">
        <v>13</v>
      </c>
      <c r="C614" s="67">
        <v>46</v>
      </c>
      <c r="D614" s="68" t="s">
        <v>131</v>
      </c>
      <c r="E614" s="59"/>
      <c r="F614" s="93" t="s">
        <v>13</v>
      </c>
      <c r="G614" s="67">
        <v>97</v>
      </c>
      <c r="H614" s="68" t="s">
        <v>176</v>
      </c>
      <c r="I614" s="59"/>
      <c r="J614" s="93">
        <v>0</v>
      </c>
      <c r="K614" s="93">
        <v>3</v>
      </c>
      <c r="L614" s="91">
        <v>3</v>
      </c>
      <c r="M614" s="91" t="s">
        <v>8</v>
      </c>
      <c r="N614" s="91">
        <v>11</v>
      </c>
      <c r="O614" s="91">
        <v>8</v>
      </c>
      <c r="P614" s="91" t="s">
        <v>8</v>
      </c>
      <c r="Q614" s="91">
        <v>11</v>
      </c>
      <c r="R614" s="91">
        <v>8</v>
      </c>
      <c r="S614" s="91" t="s">
        <v>8</v>
      </c>
      <c r="T614" s="91">
        <v>11</v>
      </c>
      <c r="U614" s="91"/>
      <c r="V614" s="91" t="s">
        <v>8</v>
      </c>
      <c r="W614" s="91"/>
      <c r="X614" s="91"/>
      <c r="Y614" s="91" t="s">
        <v>8</v>
      </c>
      <c r="Z614" s="91"/>
      <c r="AA614" s="20"/>
    </row>
    <row r="615" spans="2:27" s="69" customFormat="1" x14ac:dyDescent="0.3">
      <c r="B615" s="94"/>
      <c r="C615" s="67">
        <v>49</v>
      </c>
      <c r="D615" s="68" t="s">
        <v>134</v>
      </c>
      <c r="E615" s="59"/>
      <c r="F615" s="93"/>
      <c r="G615" s="67">
        <v>98</v>
      </c>
      <c r="H615" s="68" t="s">
        <v>177</v>
      </c>
      <c r="I615" s="59"/>
      <c r="J615" s="93"/>
      <c r="K615" s="93"/>
      <c r="L615" s="91"/>
      <c r="M615" s="91"/>
      <c r="N615" s="91"/>
      <c r="O615" s="91"/>
      <c r="P615" s="91" t="s">
        <v>8</v>
      </c>
      <c r="Q615" s="91"/>
      <c r="R615" s="91"/>
      <c r="S615" s="91" t="s">
        <v>8</v>
      </c>
      <c r="T615" s="91"/>
      <c r="U615" s="91"/>
      <c r="V615" s="91" t="s">
        <v>8</v>
      </c>
      <c r="W615" s="91"/>
      <c r="X615" s="91"/>
      <c r="Y615" s="91" t="s">
        <v>8</v>
      </c>
      <c r="Z615" s="91"/>
      <c r="AA615" s="20"/>
    </row>
    <row r="616" spans="2:27" x14ac:dyDescent="0.3">
      <c r="B616" s="9" t="s">
        <v>12</v>
      </c>
      <c r="D616" s="59" t="s">
        <v>134</v>
      </c>
      <c r="F616" s="2" t="s">
        <v>2</v>
      </c>
      <c r="H616" s="59" t="s">
        <v>176</v>
      </c>
      <c r="J616" s="3">
        <v>0</v>
      </c>
      <c r="K616" s="3">
        <v>0</v>
      </c>
      <c r="L616" s="62"/>
      <c r="M616" s="61" t="s">
        <v>8</v>
      </c>
      <c r="N616" s="62"/>
      <c r="O616" s="62"/>
      <c r="P616" s="61" t="s">
        <v>8</v>
      </c>
      <c r="Q616" s="62"/>
      <c r="R616" s="62"/>
      <c r="S616" s="61" t="s">
        <v>8</v>
      </c>
      <c r="T616" s="62"/>
      <c r="U616" s="62"/>
      <c r="V616" s="61" t="s">
        <v>8</v>
      </c>
      <c r="W616" s="62"/>
      <c r="X616" s="62"/>
      <c r="Y616" s="61" t="s">
        <v>8</v>
      </c>
      <c r="Z616" s="10"/>
      <c r="AA616" s="62"/>
    </row>
    <row r="617" spans="2:27" x14ac:dyDescent="0.3">
      <c r="B617" s="9" t="s">
        <v>10</v>
      </c>
      <c r="D617" s="59" t="s">
        <v>133</v>
      </c>
      <c r="F617" s="2" t="s">
        <v>9</v>
      </c>
      <c r="H617" s="59" t="s">
        <v>177</v>
      </c>
      <c r="J617" s="3">
        <v>0</v>
      </c>
      <c r="K617" s="3">
        <v>0</v>
      </c>
      <c r="L617" s="62"/>
      <c r="M617" s="61" t="s">
        <v>8</v>
      </c>
      <c r="N617" s="62"/>
      <c r="O617" s="62"/>
      <c r="P617" s="61" t="s">
        <v>8</v>
      </c>
      <c r="Q617" s="62"/>
      <c r="R617" s="62"/>
      <c r="S617" s="61" t="s">
        <v>8</v>
      </c>
      <c r="T617" s="62"/>
      <c r="U617" s="62"/>
      <c r="V617" s="61" t="s">
        <v>8</v>
      </c>
      <c r="W617" s="62"/>
      <c r="X617" s="62"/>
      <c r="Y617" s="61" t="s">
        <v>8</v>
      </c>
      <c r="Z617" s="10"/>
      <c r="AA617" s="62"/>
    </row>
    <row r="618" spans="2:27" ht="13.5" thickBot="1" x14ac:dyDescent="0.35">
      <c r="B618" s="11" t="s">
        <v>0</v>
      </c>
      <c r="C618" s="16"/>
      <c r="D618" s="70" t="s">
        <v>131</v>
      </c>
      <c r="E618" s="70"/>
      <c r="F618" s="16" t="s">
        <v>11</v>
      </c>
      <c r="G618" s="16"/>
      <c r="H618" s="70" t="s">
        <v>174</v>
      </c>
      <c r="I618" s="70"/>
      <c r="J618" s="18">
        <v>0</v>
      </c>
      <c r="K618" s="18">
        <v>0</v>
      </c>
      <c r="L618" s="12"/>
      <c r="M618" s="13" t="s">
        <v>8</v>
      </c>
      <c r="N618" s="12"/>
      <c r="O618" s="12"/>
      <c r="P618" s="13" t="s">
        <v>8</v>
      </c>
      <c r="Q618" s="12"/>
      <c r="R618" s="12"/>
      <c r="S618" s="13" t="s">
        <v>8</v>
      </c>
      <c r="T618" s="12"/>
      <c r="U618" s="12"/>
      <c r="V618" s="13" t="s">
        <v>8</v>
      </c>
      <c r="W618" s="12"/>
      <c r="X618" s="12"/>
      <c r="Y618" s="13" t="s">
        <v>8</v>
      </c>
      <c r="Z618" s="14"/>
      <c r="AA618" s="62"/>
    </row>
    <row r="619" spans="2:27" ht="9" customHeight="1" thickTop="1" thickBot="1" x14ac:dyDescent="0.35">
      <c r="B619" s="68"/>
    </row>
    <row r="620" spans="2:27" ht="13.5" thickTop="1" x14ac:dyDescent="0.3">
      <c r="B620" s="106">
        <v>57</v>
      </c>
      <c r="C620" s="104">
        <v>1</v>
      </c>
      <c r="D620" s="98" t="s">
        <v>71</v>
      </c>
      <c r="E620" s="100">
        <v>4</v>
      </c>
      <c r="F620" s="102"/>
      <c r="G620" s="104">
        <v>9</v>
      </c>
      <c r="H620" s="98" t="s">
        <v>77</v>
      </c>
      <c r="I620" s="100">
        <v>3</v>
      </c>
      <c r="J620" s="108" t="s">
        <v>1</v>
      </c>
      <c r="K620" s="108" t="s">
        <v>2</v>
      </c>
      <c r="L620" s="72" t="s">
        <v>20</v>
      </c>
      <c r="M620" s="110" t="s">
        <v>15</v>
      </c>
      <c r="N620" s="110"/>
      <c r="O620" s="110"/>
      <c r="P620" s="111" t="s">
        <v>21</v>
      </c>
      <c r="Q620" s="111"/>
      <c r="R620" s="112">
        <v>44885</v>
      </c>
      <c r="S620" s="112"/>
      <c r="T620" s="112"/>
      <c r="U620" s="64" t="s">
        <v>22</v>
      </c>
      <c r="V620" s="113">
        <v>0.58333333333333337</v>
      </c>
      <c r="W620" s="113"/>
      <c r="X620" s="111" t="s">
        <v>23</v>
      </c>
      <c r="Y620" s="111"/>
      <c r="Z620" s="25">
        <v>8</v>
      </c>
      <c r="AA620" s="61"/>
    </row>
    <row r="621" spans="2:27" s="1" customFormat="1" ht="13.5" thickBot="1" x14ac:dyDescent="0.3">
      <c r="B621" s="107"/>
      <c r="C621" s="105"/>
      <c r="D621" s="99" t="s">
        <v>287</v>
      </c>
      <c r="E621" s="101"/>
      <c r="F621" s="103"/>
      <c r="G621" s="105"/>
      <c r="H621" s="99" t="s">
        <v>287</v>
      </c>
      <c r="I621" s="101"/>
      <c r="J621" s="109"/>
      <c r="K621" s="109"/>
      <c r="L621" s="96" t="s">
        <v>3</v>
      </c>
      <c r="M621" s="96"/>
      <c r="N621" s="96"/>
      <c r="O621" s="96" t="s">
        <v>4</v>
      </c>
      <c r="P621" s="96"/>
      <c r="Q621" s="96"/>
      <c r="R621" s="96" t="s">
        <v>5</v>
      </c>
      <c r="S621" s="96"/>
      <c r="T621" s="96"/>
      <c r="U621" s="96" t="s">
        <v>6</v>
      </c>
      <c r="V621" s="96"/>
      <c r="W621" s="96"/>
      <c r="X621" s="96" t="s">
        <v>7</v>
      </c>
      <c r="Y621" s="96"/>
      <c r="Z621" s="97"/>
      <c r="AA621" s="19"/>
    </row>
    <row r="622" spans="2:27" ht="13.5" thickTop="1" x14ac:dyDescent="0.3">
      <c r="B622" s="9" t="s">
        <v>1</v>
      </c>
      <c r="C622" s="5">
        <v>35</v>
      </c>
      <c r="D622" s="59" t="s">
        <v>121</v>
      </c>
      <c r="E622" s="65"/>
      <c r="F622" s="15" t="s">
        <v>9</v>
      </c>
      <c r="G622" s="5">
        <v>69</v>
      </c>
      <c r="H622" s="59" t="s">
        <v>151</v>
      </c>
      <c r="I622" s="65"/>
      <c r="J622" s="17">
        <v>3</v>
      </c>
      <c r="K622" s="17">
        <v>0</v>
      </c>
      <c r="L622" s="6">
        <v>11</v>
      </c>
      <c r="M622" s="7" t="s">
        <v>8</v>
      </c>
      <c r="N622" s="6">
        <v>7</v>
      </c>
      <c r="O622" s="6">
        <v>11</v>
      </c>
      <c r="P622" s="7" t="s">
        <v>8</v>
      </c>
      <c r="Q622" s="6">
        <v>5</v>
      </c>
      <c r="R622" s="6">
        <v>11</v>
      </c>
      <c r="S622" s="7" t="s">
        <v>8</v>
      </c>
      <c r="T622" s="6">
        <v>7</v>
      </c>
      <c r="U622" s="6"/>
      <c r="V622" s="7" t="s">
        <v>8</v>
      </c>
      <c r="W622" s="6"/>
      <c r="X622" s="6"/>
      <c r="Y622" s="7" t="s">
        <v>8</v>
      </c>
      <c r="Z622" s="8"/>
      <c r="AA622" s="62"/>
    </row>
    <row r="623" spans="2:27" x14ac:dyDescent="0.3">
      <c r="B623" s="9" t="s">
        <v>0</v>
      </c>
      <c r="C623" s="66">
        <v>34</v>
      </c>
      <c r="D623" s="59" t="s">
        <v>120</v>
      </c>
      <c r="F623" s="2" t="s">
        <v>2</v>
      </c>
      <c r="G623" s="66">
        <v>73</v>
      </c>
      <c r="H623" s="59" t="s">
        <v>156</v>
      </c>
      <c r="J623" s="3">
        <v>2</v>
      </c>
      <c r="K623" s="3">
        <v>3</v>
      </c>
      <c r="L623" s="62">
        <v>11</v>
      </c>
      <c r="M623" s="61" t="s">
        <v>8</v>
      </c>
      <c r="N623" s="62">
        <v>8</v>
      </c>
      <c r="O623" s="62">
        <v>9</v>
      </c>
      <c r="P623" s="61" t="s">
        <v>8</v>
      </c>
      <c r="Q623" s="62">
        <v>11</v>
      </c>
      <c r="R623" s="62">
        <v>12</v>
      </c>
      <c r="S623" s="61" t="s">
        <v>8</v>
      </c>
      <c r="T623" s="62">
        <v>10</v>
      </c>
      <c r="U623" s="62">
        <v>6</v>
      </c>
      <c r="V623" s="61" t="s">
        <v>8</v>
      </c>
      <c r="W623" s="62">
        <v>11</v>
      </c>
      <c r="X623" s="62">
        <v>7</v>
      </c>
      <c r="Y623" s="61" t="s">
        <v>8</v>
      </c>
      <c r="Z623" s="10">
        <v>11</v>
      </c>
      <c r="AA623" s="62"/>
    </row>
    <row r="624" spans="2:27" x14ac:dyDescent="0.3">
      <c r="B624" s="9" t="s">
        <v>10</v>
      </c>
      <c r="C624" s="66">
        <v>37</v>
      </c>
      <c r="D624" s="59" t="s">
        <v>123</v>
      </c>
      <c r="F624" s="2" t="s">
        <v>11</v>
      </c>
      <c r="G624" s="66">
        <v>70</v>
      </c>
      <c r="H624" s="59" t="s">
        <v>153</v>
      </c>
      <c r="J624" s="3">
        <v>3</v>
      </c>
      <c r="K624" s="3">
        <v>0</v>
      </c>
      <c r="L624" s="62">
        <v>11</v>
      </c>
      <c r="M624" s="61" t="s">
        <v>8</v>
      </c>
      <c r="N624" s="62">
        <v>9</v>
      </c>
      <c r="O624" s="62">
        <v>11</v>
      </c>
      <c r="P624" s="61" t="s">
        <v>8</v>
      </c>
      <c r="Q624" s="62">
        <v>8</v>
      </c>
      <c r="R624" s="62">
        <v>11</v>
      </c>
      <c r="S624" s="61" t="s">
        <v>8</v>
      </c>
      <c r="T624" s="62">
        <v>9</v>
      </c>
      <c r="U624" s="62"/>
      <c r="V624" s="61" t="s">
        <v>8</v>
      </c>
      <c r="W624" s="62"/>
      <c r="X624" s="62"/>
      <c r="Y624" s="61" t="s">
        <v>8</v>
      </c>
      <c r="Z624" s="10"/>
      <c r="AA624" s="62"/>
    </row>
    <row r="625" spans="2:27" s="69" customFormat="1" x14ac:dyDescent="0.3">
      <c r="B625" s="94" t="s">
        <v>13</v>
      </c>
      <c r="C625" s="67">
        <v>35</v>
      </c>
      <c r="D625" s="68" t="s">
        <v>121</v>
      </c>
      <c r="E625" s="59"/>
      <c r="F625" s="93" t="s">
        <v>13</v>
      </c>
      <c r="G625" s="67">
        <v>70</v>
      </c>
      <c r="H625" s="68" t="s">
        <v>153</v>
      </c>
      <c r="I625" s="59"/>
      <c r="J625" s="93">
        <v>1</v>
      </c>
      <c r="K625" s="93">
        <v>3</v>
      </c>
      <c r="L625" s="91">
        <v>8</v>
      </c>
      <c r="M625" s="91" t="s">
        <v>8</v>
      </c>
      <c r="N625" s="91">
        <v>11</v>
      </c>
      <c r="O625" s="91">
        <v>11</v>
      </c>
      <c r="P625" s="91" t="s">
        <v>8</v>
      </c>
      <c r="Q625" s="91">
        <v>5</v>
      </c>
      <c r="R625" s="91">
        <v>5</v>
      </c>
      <c r="S625" s="91" t="s">
        <v>8</v>
      </c>
      <c r="T625" s="91">
        <v>11</v>
      </c>
      <c r="U625" s="91">
        <v>5</v>
      </c>
      <c r="V625" s="91" t="s">
        <v>8</v>
      </c>
      <c r="W625" s="91">
        <v>11</v>
      </c>
      <c r="X625" s="91"/>
      <c r="Y625" s="91" t="s">
        <v>8</v>
      </c>
      <c r="Z625" s="91"/>
      <c r="AA625" s="20"/>
    </row>
    <row r="626" spans="2:27" s="69" customFormat="1" x14ac:dyDescent="0.3">
      <c r="B626" s="94"/>
      <c r="C626" s="67">
        <v>37</v>
      </c>
      <c r="D626" s="68" t="s">
        <v>123</v>
      </c>
      <c r="E626" s="59"/>
      <c r="F626" s="93"/>
      <c r="G626" s="67">
        <v>73</v>
      </c>
      <c r="H626" s="68" t="s">
        <v>156</v>
      </c>
      <c r="I626" s="59"/>
      <c r="J626" s="93"/>
      <c r="K626" s="93"/>
      <c r="L626" s="91"/>
      <c r="M626" s="91"/>
      <c r="N626" s="91"/>
      <c r="O626" s="91"/>
      <c r="P626" s="91" t="s">
        <v>8</v>
      </c>
      <c r="Q626" s="91"/>
      <c r="R626" s="91"/>
      <c r="S626" s="91" t="s">
        <v>8</v>
      </c>
      <c r="T626" s="91"/>
      <c r="U626" s="91"/>
      <c r="V626" s="91" t="s">
        <v>8</v>
      </c>
      <c r="W626" s="91"/>
      <c r="X626" s="91"/>
      <c r="Y626" s="91" t="s">
        <v>8</v>
      </c>
      <c r="Z626" s="91"/>
      <c r="AA626" s="20"/>
    </row>
    <row r="627" spans="2:27" x14ac:dyDescent="0.3">
      <c r="B627" s="9" t="s">
        <v>12</v>
      </c>
      <c r="D627" s="59" t="s">
        <v>121</v>
      </c>
      <c r="F627" s="2" t="s">
        <v>2</v>
      </c>
      <c r="H627" s="59" t="s">
        <v>156</v>
      </c>
      <c r="J627" s="3">
        <v>1</v>
      </c>
      <c r="K627" s="3">
        <v>3</v>
      </c>
      <c r="L627" s="62">
        <v>7</v>
      </c>
      <c r="M627" s="61" t="s">
        <v>8</v>
      </c>
      <c r="N627" s="62">
        <v>11</v>
      </c>
      <c r="O627" s="62">
        <v>9</v>
      </c>
      <c r="P627" s="61" t="s">
        <v>8</v>
      </c>
      <c r="Q627" s="62">
        <v>11</v>
      </c>
      <c r="R627" s="62">
        <v>11</v>
      </c>
      <c r="S627" s="61" t="s">
        <v>8</v>
      </c>
      <c r="T627" s="62">
        <v>9</v>
      </c>
      <c r="U627" s="62">
        <v>9</v>
      </c>
      <c r="V627" s="61" t="s">
        <v>8</v>
      </c>
      <c r="W627" s="62">
        <v>11</v>
      </c>
      <c r="X627" s="62"/>
      <c r="Y627" s="61" t="s">
        <v>8</v>
      </c>
      <c r="Z627" s="10"/>
      <c r="AA627" s="62"/>
    </row>
    <row r="628" spans="2:27" x14ac:dyDescent="0.3">
      <c r="B628" s="9" t="s">
        <v>10</v>
      </c>
      <c r="D628" s="59" t="s">
        <v>123</v>
      </c>
      <c r="F628" s="2" t="s">
        <v>9</v>
      </c>
      <c r="H628" s="59" t="s">
        <v>151</v>
      </c>
      <c r="J628" s="3">
        <v>3</v>
      </c>
      <c r="K628" s="3">
        <v>0</v>
      </c>
      <c r="L628" s="62">
        <v>11</v>
      </c>
      <c r="M628" s="61" t="s">
        <v>8</v>
      </c>
      <c r="N628" s="62">
        <v>5</v>
      </c>
      <c r="O628" s="62">
        <v>11</v>
      </c>
      <c r="P628" s="61" t="s">
        <v>8</v>
      </c>
      <c r="Q628" s="62">
        <v>7</v>
      </c>
      <c r="R628" s="62">
        <v>11</v>
      </c>
      <c r="S628" s="61" t="s">
        <v>8</v>
      </c>
      <c r="T628" s="62">
        <v>5</v>
      </c>
      <c r="U628" s="62"/>
      <c r="V628" s="61" t="s">
        <v>8</v>
      </c>
      <c r="W628" s="62"/>
      <c r="X628" s="62"/>
      <c r="Y628" s="61" t="s">
        <v>8</v>
      </c>
      <c r="Z628" s="10"/>
      <c r="AA628" s="62"/>
    </row>
    <row r="629" spans="2:27" ht="13.5" thickBot="1" x14ac:dyDescent="0.35">
      <c r="B629" s="11" t="s">
        <v>0</v>
      </c>
      <c r="C629" s="16"/>
      <c r="D629" s="70" t="s">
        <v>120</v>
      </c>
      <c r="E629" s="70"/>
      <c r="F629" s="16" t="s">
        <v>11</v>
      </c>
      <c r="G629" s="16"/>
      <c r="H629" s="70" t="s">
        <v>153</v>
      </c>
      <c r="I629" s="70"/>
      <c r="J629" s="18">
        <v>3</v>
      </c>
      <c r="K629" s="18">
        <v>0</v>
      </c>
      <c r="L629" s="12">
        <v>11</v>
      </c>
      <c r="M629" s="13" t="s">
        <v>8</v>
      </c>
      <c r="N629" s="12">
        <v>7</v>
      </c>
      <c r="O629" s="12">
        <v>11</v>
      </c>
      <c r="P629" s="13" t="s">
        <v>8</v>
      </c>
      <c r="Q629" s="12">
        <v>6</v>
      </c>
      <c r="R629" s="12">
        <v>11</v>
      </c>
      <c r="S629" s="13" t="s">
        <v>8</v>
      </c>
      <c r="T629" s="12">
        <v>9</v>
      </c>
      <c r="U629" s="12"/>
      <c r="V629" s="13" t="s">
        <v>8</v>
      </c>
      <c r="W629" s="12"/>
      <c r="X629" s="12"/>
      <c r="Y629" s="13" t="s">
        <v>8</v>
      </c>
      <c r="Z629" s="14"/>
      <c r="AA629" s="62"/>
    </row>
    <row r="630" spans="2:27" ht="9" customHeight="1" thickTop="1" thickBot="1" x14ac:dyDescent="0.35">
      <c r="B630" s="68"/>
    </row>
    <row r="631" spans="2:27" ht="13.5" thickTop="1" x14ac:dyDescent="0.3">
      <c r="B631" s="106">
        <v>58</v>
      </c>
      <c r="C631" s="104">
        <v>10</v>
      </c>
      <c r="D631" s="98" t="s">
        <v>78</v>
      </c>
      <c r="E631" s="100">
        <v>4</v>
      </c>
      <c r="F631" s="102"/>
      <c r="G631" s="104">
        <v>8</v>
      </c>
      <c r="H631" s="98" t="s">
        <v>65</v>
      </c>
      <c r="I631" s="100">
        <v>0</v>
      </c>
      <c r="J631" s="108" t="s">
        <v>1</v>
      </c>
      <c r="K631" s="108" t="s">
        <v>2</v>
      </c>
      <c r="L631" s="72" t="s">
        <v>20</v>
      </c>
      <c r="M631" s="110" t="s">
        <v>15</v>
      </c>
      <c r="N631" s="110"/>
      <c r="O631" s="110"/>
      <c r="P631" s="111" t="s">
        <v>21</v>
      </c>
      <c r="Q631" s="111"/>
      <c r="R631" s="112">
        <v>44885</v>
      </c>
      <c r="S631" s="112"/>
      <c r="T631" s="112"/>
      <c r="U631" s="64" t="s">
        <v>22</v>
      </c>
      <c r="V631" s="113">
        <v>0.58333333333333337</v>
      </c>
      <c r="W631" s="113"/>
      <c r="X631" s="111" t="s">
        <v>23</v>
      </c>
      <c r="Y631" s="111"/>
      <c r="Z631" s="25">
        <v>1</v>
      </c>
      <c r="AA631" s="61"/>
    </row>
    <row r="632" spans="2:27" s="1" customFormat="1" ht="13.5" thickBot="1" x14ac:dyDescent="0.3">
      <c r="B632" s="107"/>
      <c r="C632" s="105"/>
      <c r="D632" s="99" t="s">
        <v>287</v>
      </c>
      <c r="E632" s="101"/>
      <c r="F632" s="103"/>
      <c r="G632" s="105"/>
      <c r="H632" s="99" t="s">
        <v>287</v>
      </c>
      <c r="I632" s="101"/>
      <c r="J632" s="109"/>
      <c r="K632" s="109"/>
      <c r="L632" s="96" t="s">
        <v>3</v>
      </c>
      <c r="M632" s="96"/>
      <c r="N632" s="96"/>
      <c r="O632" s="96" t="s">
        <v>4</v>
      </c>
      <c r="P632" s="96"/>
      <c r="Q632" s="96"/>
      <c r="R632" s="96" t="s">
        <v>5</v>
      </c>
      <c r="S632" s="96"/>
      <c r="T632" s="96"/>
      <c r="U632" s="96" t="s">
        <v>6</v>
      </c>
      <c r="V632" s="96"/>
      <c r="W632" s="96"/>
      <c r="X632" s="96" t="s">
        <v>7</v>
      </c>
      <c r="Y632" s="96"/>
      <c r="Z632" s="97"/>
      <c r="AA632" s="19"/>
    </row>
    <row r="633" spans="2:27" ht="13.5" thickTop="1" x14ac:dyDescent="0.3">
      <c r="B633" s="9" t="s">
        <v>1</v>
      </c>
      <c r="C633" s="5">
        <v>91</v>
      </c>
      <c r="D633" s="59" t="s">
        <v>290</v>
      </c>
      <c r="E633" s="65"/>
      <c r="F633" s="15" t="s">
        <v>9</v>
      </c>
      <c r="G633" s="5">
        <v>52</v>
      </c>
      <c r="H633" s="59" t="s">
        <v>136</v>
      </c>
      <c r="I633" s="65"/>
      <c r="J633" s="17">
        <v>3</v>
      </c>
      <c r="K633" s="17">
        <v>0</v>
      </c>
      <c r="L633" s="6">
        <v>11</v>
      </c>
      <c r="M633" s="7" t="s">
        <v>8</v>
      </c>
      <c r="N633" s="6">
        <v>7</v>
      </c>
      <c r="O633" s="6">
        <v>11</v>
      </c>
      <c r="P633" s="7" t="s">
        <v>8</v>
      </c>
      <c r="Q633" s="6">
        <v>7</v>
      </c>
      <c r="R633" s="6">
        <v>11</v>
      </c>
      <c r="S633" s="7" t="s">
        <v>8</v>
      </c>
      <c r="T633" s="6">
        <v>6</v>
      </c>
      <c r="U633" s="6"/>
      <c r="V633" s="7" t="s">
        <v>8</v>
      </c>
      <c r="W633" s="6"/>
      <c r="X633" s="6"/>
      <c r="Y633" s="7" t="s">
        <v>8</v>
      </c>
      <c r="Z633" s="8"/>
      <c r="AA633" s="62"/>
    </row>
    <row r="634" spans="2:27" x14ac:dyDescent="0.3">
      <c r="B634" s="9" t="s">
        <v>0</v>
      </c>
      <c r="C634" s="66">
        <v>88</v>
      </c>
      <c r="D634" s="59" t="s">
        <v>168</v>
      </c>
      <c r="F634" s="2" t="s">
        <v>2</v>
      </c>
      <c r="G634" s="66">
        <v>51</v>
      </c>
      <c r="H634" s="59" t="s">
        <v>135</v>
      </c>
      <c r="J634" s="3">
        <v>3</v>
      </c>
      <c r="K634" s="3">
        <v>1</v>
      </c>
      <c r="L634" s="62">
        <v>9</v>
      </c>
      <c r="M634" s="61" t="s">
        <v>8</v>
      </c>
      <c r="N634" s="62">
        <v>11</v>
      </c>
      <c r="O634" s="62">
        <v>11</v>
      </c>
      <c r="P634" s="61" t="s">
        <v>8</v>
      </c>
      <c r="Q634" s="62">
        <v>4</v>
      </c>
      <c r="R634" s="62">
        <v>11</v>
      </c>
      <c r="S634" s="61" t="s">
        <v>8</v>
      </c>
      <c r="T634" s="62">
        <v>8</v>
      </c>
      <c r="U634" s="62">
        <v>14</v>
      </c>
      <c r="V634" s="61" t="s">
        <v>8</v>
      </c>
      <c r="W634" s="62">
        <v>12</v>
      </c>
      <c r="X634" s="62"/>
      <c r="Y634" s="61" t="s">
        <v>8</v>
      </c>
      <c r="Z634" s="10"/>
      <c r="AA634" s="62"/>
    </row>
    <row r="635" spans="2:27" x14ac:dyDescent="0.3">
      <c r="B635" s="9" t="s">
        <v>10</v>
      </c>
      <c r="C635" s="66">
        <v>90</v>
      </c>
      <c r="D635" s="59" t="s">
        <v>170</v>
      </c>
      <c r="F635" s="2" t="s">
        <v>11</v>
      </c>
      <c r="G635" s="66">
        <v>57</v>
      </c>
      <c r="H635" s="59" t="s">
        <v>141</v>
      </c>
      <c r="J635" s="3">
        <v>3</v>
      </c>
      <c r="K635" s="3">
        <v>0</v>
      </c>
      <c r="L635" s="62">
        <v>11</v>
      </c>
      <c r="M635" s="61" t="s">
        <v>8</v>
      </c>
      <c r="N635" s="62">
        <v>3</v>
      </c>
      <c r="O635" s="62">
        <v>11</v>
      </c>
      <c r="P635" s="61" t="s">
        <v>8</v>
      </c>
      <c r="Q635" s="62">
        <v>3</v>
      </c>
      <c r="R635" s="62">
        <v>11</v>
      </c>
      <c r="S635" s="61" t="s">
        <v>8</v>
      </c>
      <c r="T635" s="62">
        <v>6</v>
      </c>
      <c r="U635" s="62"/>
      <c r="V635" s="61" t="s">
        <v>8</v>
      </c>
      <c r="W635" s="62"/>
      <c r="X635" s="62"/>
      <c r="Y635" s="61" t="s">
        <v>8</v>
      </c>
      <c r="Z635" s="10"/>
      <c r="AA635" s="62"/>
    </row>
    <row r="636" spans="2:27" s="69" customFormat="1" x14ac:dyDescent="0.3">
      <c r="B636" s="94" t="s">
        <v>13</v>
      </c>
      <c r="C636" s="67">
        <v>90</v>
      </c>
      <c r="D636" s="68" t="s">
        <v>170</v>
      </c>
      <c r="E636" s="59"/>
      <c r="F636" s="93" t="s">
        <v>13</v>
      </c>
      <c r="G636" s="67">
        <v>51</v>
      </c>
      <c r="H636" s="68" t="s">
        <v>135</v>
      </c>
      <c r="I636" s="59"/>
      <c r="J636" s="93">
        <v>3</v>
      </c>
      <c r="K636" s="93">
        <v>0</v>
      </c>
      <c r="L636" s="91">
        <v>11</v>
      </c>
      <c r="M636" s="91" t="s">
        <v>8</v>
      </c>
      <c r="N636" s="91">
        <v>7</v>
      </c>
      <c r="O636" s="91">
        <v>11</v>
      </c>
      <c r="P636" s="91" t="s">
        <v>8</v>
      </c>
      <c r="Q636" s="91">
        <v>6</v>
      </c>
      <c r="R636" s="91">
        <v>11</v>
      </c>
      <c r="S636" s="91" t="s">
        <v>8</v>
      </c>
      <c r="T636" s="91">
        <v>9</v>
      </c>
      <c r="U636" s="91"/>
      <c r="V636" s="91" t="s">
        <v>8</v>
      </c>
      <c r="W636" s="91"/>
      <c r="X636" s="91"/>
      <c r="Y636" s="91" t="s">
        <v>8</v>
      </c>
      <c r="Z636" s="91"/>
      <c r="AA636" s="20"/>
    </row>
    <row r="637" spans="2:27" s="69" customFormat="1" x14ac:dyDescent="0.3">
      <c r="B637" s="94"/>
      <c r="C637" s="67">
        <v>92</v>
      </c>
      <c r="D637" s="68" t="s">
        <v>172</v>
      </c>
      <c r="E637" s="59"/>
      <c r="F637" s="93"/>
      <c r="G637" s="67">
        <v>52</v>
      </c>
      <c r="H637" s="68" t="s">
        <v>136</v>
      </c>
      <c r="I637" s="59"/>
      <c r="J637" s="93"/>
      <c r="K637" s="93"/>
      <c r="L637" s="91"/>
      <c r="M637" s="91"/>
      <c r="N637" s="91"/>
      <c r="O637" s="91"/>
      <c r="P637" s="91" t="s">
        <v>8</v>
      </c>
      <c r="Q637" s="91"/>
      <c r="R637" s="91"/>
      <c r="S637" s="91" t="s">
        <v>8</v>
      </c>
      <c r="T637" s="91"/>
      <c r="U637" s="91"/>
      <c r="V637" s="91" t="s">
        <v>8</v>
      </c>
      <c r="W637" s="91"/>
      <c r="X637" s="91"/>
      <c r="Y637" s="91" t="s">
        <v>8</v>
      </c>
      <c r="Z637" s="91"/>
      <c r="AA637" s="20"/>
    </row>
    <row r="638" spans="2:27" x14ac:dyDescent="0.3">
      <c r="B638" s="9" t="s">
        <v>12</v>
      </c>
      <c r="D638" s="59" t="s">
        <v>290</v>
      </c>
      <c r="F638" s="2" t="s">
        <v>2</v>
      </c>
      <c r="H638" s="59" t="s">
        <v>135</v>
      </c>
      <c r="J638" s="3">
        <v>0</v>
      </c>
      <c r="K638" s="3">
        <v>0</v>
      </c>
      <c r="L638" s="62"/>
      <c r="M638" s="61" t="s">
        <v>8</v>
      </c>
      <c r="N638" s="62"/>
      <c r="O638" s="62"/>
      <c r="P638" s="61" t="s">
        <v>8</v>
      </c>
      <c r="Q638" s="62"/>
      <c r="R638" s="62"/>
      <c r="S638" s="61" t="s">
        <v>8</v>
      </c>
      <c r="T638" s="62"/>
      <c r="U638" s="62"/>
      <c r="V638" s="61" t="s">
        <v>8</v>
      </c>
      <c r="W638" s="62"/>
      <c r="X638" s="62"/>
      <c r="Y638" s="61" t="s">
        <v>8</v>
      </c>
      <c r="Z638" s="10"/>
      <c r="AA638" s="62"/>
    </row>
    <row r="639" spans="2:27" x14ac:dyDescent="0.3">
      <c r="B639" s="9" t="s">
        <v>10</v>
      </c>
      <c r="D639" s="59" t="s">
        <v>170</v>
      </c>
      <c r="F639" s="2" t="s">
        <v>9</v>
      </c>
      <c r="H639" s="59" t="s">
        <v>136</v>
      </c>
      <c r="J639" s="3">
        <v>0</v>
      </c>
      <c r="K639" s="3">
        <v>0</v>
      </c>
      <c r="L639" s="62"/>
      <c r="M639" s="61" t="s">
        <v>8</v>
      </c>
      <c r="N639" s="62"/>
      <c r="O639" s="62"/>
      <c r="P639" s="61" t="s">
        <v>8</v>
      </c>
      <c r="Q639" s="62"/>
      <c r="R639" s="62"/>
      <c r="S639" s="61" t="s">
        <v>8</v>
      </c>
      <c r="T639" s="62"/>
      <c r="U639" s="62"/>
      <c r="V639" s="61" t="s">
        <v>8</v>
      </c>
      <c r="W639" s="62"/>
      <c r="X639" s="62"/>
      <c r="Y639" s="61" t="s">
        <v>8</v>
      </c>
      <c r="Z639" s="10"/>
      <c r="AA639" s="62"/>
    </row>
    <row r="640" spans="2:27" ht="13.5" thickBot="1" x14ac:dyDescent="0.35">
      <c r="B640" s="11" t="s">
        <v>0</v>
      </c>
      <c r="C640" s="16"/>
      <c r="D640" s="70" t="s">
        <v>168</v>
      </c>
      <c r="E640" s="70"/>
      <c r="F640" s="16" t="s">
        <v>11</v>
      </c>
      <c r="G640" s="16"/>
      <c r="H640" s="70" t="s">
        <v>141</v>
      </c>
      <c r="I640" s="70"/>
      <c r="J640" s="18">
        <v>0</v>
      </c>
      <c r="K640" s="18">
        <v>0</v>
      </c>
      <c r="L640" s="12"/>
      <c r="M640" s="13" t="s">
        <v>8</v>
      </c>
      <c r="N640" s="12"/>
      <c r="O640" s="12"/>
      <c r="P640" s="13" t="s">
        <v>8</v>
      </c>
      <c r="Q640" s="12"/>
      <c r="R640" s="12"/>
      <c r="S640" s="13" t="s">
        <v>8</v>
      </c>
      <c r="T640" s="12"/>
      <c r="U640" s="12"/>
      <c r="V640" s="13" t="s">
        <v>8</v>
      </c>
      <c r="W640" s="12"/>
      <c r="X640" s="12"/>
      <c r="Y640" s="13" t="s">
        <v>8</v>
      </c>
      <c r="Z640" s="14"/>
      <c r="AA640" s="62"/>
    </row>
    <row r="641" spans="2:27" ht="9" customHeight="1" thickTop="1" thickBot="1" x14ac:dyDescent="0.35">
      <c r="B641" s="68"/>
    </row>
    <row r="642" spans="2:27" ht="13.5" thickTop="1" x14ac:dyDescent="0.3">
      <c r="B642" s="106">
        <v>59</v>
      </c>
      <c r="C642" s="104">
        <v>7</v>
      </c>
      <c r="D642" s="98" t="s">
        <v>76</v>
      </c>
      <c r="E642" s="100">
        <v>4</v>
      </c>
      <c r="F642" s="102"/>
      <c r="G642" s="104">
        <v>11</v>
      </c>
      <c r="H642" s="98" t="s">
        <v>73</v>
      </c>
      <c r="I642" s="100">
        <v>1</v>
      </c>
      <c r="J642" s="108" t="s">
        <v>1</v>
      </c>
      <c r="K642" s="108" t="s">
        <v>2</v>
      </c>
      <c r="L642" s="72" t="s">
        <v>20</v>
      </c>
      <c r="M642" s="110" t="s">
        <v>15</v>
      </c>
      <c r="N642" s="110"/>
      <c r="O642" s="110"/>
      <c r="P642" s="111" t="s">
        <v>21</v>
      </c>
      <c r="Q642" s="111"/>
      <c r="R642" s="112">
        <v>44885</v>
      </c>
      <c r="S642" s="112"/>
      <c r="T642" s="112"/>
      <c r="U642" s="64" t="s">
        <v>22</v>
      </c>
      <c r="V642" s="113">
        <v>0.58333333333333337</v>
      </c>
      <c r="W642" s="113"/>
      <c r="X642" s="111" t="s">
        <v>23</v>
      </c>
      <c r="Y642" s="111"/>
      <c r="Z642" s="25">
        <v>2</v>
      </c>
      <c r="AA642" s="61"/>
    </row>
    <row r="643" spans="2:27" s="1" customFormat="1" ht="13.5" thickBot="1" x14ac:dyDescent="0.3">
      <c r="B643" s="107"/>
      <c r="C643" s="105"/>
      <c r="D643" s="99" t="s">
        <v>287</v>
      </c>
      <c r="E643" s="101"/>
      <c r="F643" s="103"/>
      <c r="G643" s="105"/>
      <c r="H643" s="99" t="s">
        <v>287</v>
      </c>
      <c r="I643" s="101"/>
      <c r="J643" s="109"/>
      <c r="K643" s="109"/>
      <c r="L643" s="96" t="s">
        <v>3</v>
      </c>
      <c r="M643" s="96"/>
      <c r="N643" s="96"/>
      <c r="O643" s="96" t="s">
        <v>4</v>
      </c>
      <c r="P643" s="96"/>
      <c r="Q643" s="96"/>
      <c r="R643" s="96" t="s">
        <v>5</v>
      </c>
      <c r="S643" s="96"/>
      <c r="T643" s="96"/>
      <c r="U643" s="96" t="s">
        <v>6</v>
      </c>
      <c r="V643" s="96"/>
      <c r="W643" s="96"/>
      <c r="X643" s="96" t="s">
        <v>7</v>
      </c>
      <c r="Y643" s="96"/>
      <c r="Z643" s="97"/>
      <c r="AA643" s="19"/>
    </row>
    <row r="644" spans="2:27" ht="13.5" thickTop="1" x14ac:dyDescent="0.3">
      <c r="B644" s="9" t="s">
        <v>1</v>
      </c>
      <c r="C644" s="5">
        <v>26</v>
      </c>
      <c r="D644" s="59" t="s">
        <v>113</v>
      </c>
      <c r="E644" s="65"/>
      <c r="F644" s="15" t="s">
        <v>9</v>
      </c>
      <c r="G644" s="5">
        <v>29</v>
      </c>
      <c r="H644" s="59" t="s">
        <v>115</v>
      </c>
      <c r="I644" s="65"/>
      <c r="J644" s="17">
        <v>3</v>
      </c>
      <c r="K644" s="17">
        <v>0</v>
      </c>
      <c r="L644" s="6">
        <v>11</v>
      </c>
      <c r="M644" s="7" t="s">
        <v>8</v>
      </c>
      <c r="N644" s="6">
        <v>4</v>
      </c>
      <c r="O644" s="6">
        <v>11</v>
      </c>
      <c r="P644" s="7" t="s">
        <v>8</v>
      </c>
      <c r="Q644" s="6">
        <v>7</v>
      </c>
      <c r="R644" s="6">
        <v>11</v>
      </c>
      <c r="S644" s="7" t="s">
        <v>8</v>
      </c>
      <c r="T644" s="6">
        <v>6</v>
      </c>
      <c r="U644" s="6"/>
      <c r="V644" s="7" t="s">
        <v>8</v>
      </c>
      <c r="W644" s="6"/>
      <c r="X644" s="6"/>
      <c r="Y644" s="7" t="s">
        <v>8</v>
      </c>
      <c r="Z644" s="8"/>
      <c r="AA644" s="62"/>
    </row>
    <row r="645" spans="2:27" x14ac:dyDescent="0.3">
      <c r="B645" s="9" t="s">
        <v>0</v>
      </c>
      <c r="C645" s="66">
        <v>25</v>
      </c>
      <c r="D645" s="59" t="s">
        <v>112</v>
      </c>
      <c r="F645" s="2" t="s">
        <v>2</v>
      </c>
      <c r="G645" s="66">
        <v>31</v>
      </c>
      <c r="H645" s="59" t="s">
        <v>117</v>
      </c>
      <c r="J645" s="3">
        <v>1</v>
      </c>
      <c r="K645" s="3">
        <v>3</v>
      </c>
      <c r="L645" s="62">
        <v>11</v>
      </c>
      <c r="M645" s="61" t="s">
        <v>8</v>
      </c>
      <c r="N645" s="62">
        <v>9</v>
      </c>
      <c r="O645" s="62">
        <v>7</v>
      </c>
      <c r="P645" s="61" t="s">
        <v>8</v>
      </c>
      <c r="Q645" s="62">
        <v>11</v>
      </c>
      <c r="R645" s="62">
        <v>7</v>
      </c>
      <c r="S645" s="61" t="s">
        <v>8</v>
      </c>
      <c r="T645" s="62">
        <v>11</v>
      </c>
      <c r="U645" s="62">
        <v>5</v>
      </c>
      <c r="V645" s="61" t="s">
        <v>8</v>
      </c>
      <c r="W645" s="62">
        <v>11</v>
      </c>
      <c r="X645" s="62"/>
      <c r="Y645" s="61" t="s">
        <v>8</v>
      </c>
      <c r="Z645" s="10"/>
      <c r="AA645" s="62"/>
    </row>
    <row r="646" spans="2:27" x14ac:dyDescent="0.3">
      <c r="B646" s="9" t="s">
        <v>10</v>
      </c>
      <c r="C646" s="66">
        <v>23</v>
      </c>
      <c r="D646" s="59" t="s">
        <v>109</v>
      </c>
      <c r="F646" s="2" t="s">
        <v>11</v>
      </c>
      <c r="G646" s="66">
        <v>28</v>
      </c>
      <c r="H646" s="59" t="s">
        <v>114</v>
      </c>
      <c r="J646" s="3">
        <v>3</v>
      </c>
      <c r="K646" s="3">
        <v>0</v>
      </c>
      <c r="L646" s="62">
        <v>11</v>
      </c>
      <c r="M646" s="61" t="s">
        <v>8</v>
      </c>
      <c r="N646" s="62">
        <v>4</v>
      </c>
      <c r="O646" s="62">
        <v>11</v>
      </c>
      <c r="P646" s="61" t="s">
        <v>8</v>
      </c>
      <c r="Q646" s="62">
        <v>5</v>
      </c>
      <c r="R646" s="62">
        <v>11</v>
      </c>
      <c r="S646" s="61" t="s">
        <v>8</v>
      </c>
      <c r="T646" s="62">
        <v>6</v>
      </c>
      <c r="U646" s="62"/>
      <c r="V646" s="61" t="s">
        <v>8</v>
      </c>
      <c r="W646" s="62"/>
      <c r="X646" s="62"/>
      <c r="Y646" s="61" t="s">
        <v>8</v>
      </c>
      <c r="Z646" s="10"/>
      <c r="AA646" s="62"/>
    </row>
    <row r="647" spans="2:27" s="69" customFormat="1" x14ac:dyDescent="0.3">
      <c r="B647" s="94" t="s">
        <v>13</v>
      </c>
      <c r="C647" s="67">
        <v>23</v>
      </c>
      <c r="D647" s="68" t="s">
        <v>109</v>
      </c>
      <c r="E647" s="59"/>
      <c r="F647" s="93" t="s">
        <v>13</v>
      </c>
      <c r="G647" s="67">
        <v>28</v>
      </c>
      <c r="H647" s="68" t="s">
        <v>114</v>
      </c>
      <c r="I647" s="59"/>
      <c r="J647" s="93">
        <v>3</v>
      </c>
      <c r="K647" s="93">
        <v>1</v>
      </c>
      <c r="L647" s="91">
        <v>11</v>
      </c>
      <c r="M647" s="91" t="s">
        <v>8</v>
      </c>
      <c r="N647" s="91">
        <v>7</v>
      </c>
      <c r="O647" s="91">
        <v>11</v>
      </c>
      <c r="P647" s="91" t="s">
        <v>8</v>
      </c>
      <c r="Q647" s="91">
        <v>6</v>
      </c>
      <c r="R647" s="91">
        <v>4</v>
      </c>
      <c r="S647" s="91" t="s">
        <v>8</v>
      </c>
      <c r="T647" s="91">
        <v>11</v>
      </c>
      <c r="U647" s="91">
        <v>11</v>
      </c>
      <c r="V647" s="91" t="s">
        <v>8</v>
      </c>
      <c r="W647" s="91">
        <v>7</v>
      </c>
      <c r="X647" s="91"/>
      <c r="Y647" s="91" t="s">
        <v>8</v>
      </c>
      <c r="Z647" s="91"/>
      <c r="AA647" s="20"/>
    </row>
    <row r="648" spans="2:27" s="69" customFormat="1" x14ac:dyDescent="0.3">
      <c r="B648" s="94"/>
      <c r="C648" s="67">
        <v>26</v>
      </c>
      <c r="D648" s="68" t="s">
        <v>113</v>
      </c>
      <c r="E648" s="59"/>
      <c r="F648" s="93"/>
      <c r="G648" s="67">
        <v>31</v>
      </c>
      <c r="H648" s="68" t="s">
        <v>117</v>
      </c>
      <c r="I648" s="59"/>
      <c r="J648" s="93"/>
      <c r="K648" s="93"/>
      <c r="L648" s="91"/>
      <c r="M648" s="91"/>
      <c r="N648" s="91"/>
      <c r="O648" s="91"/>
      <c r="P648" s="91" t="s">
        <v>8</v>
      </c>
      <c r="Q648" s="91"/>
      <c r="R648" s="91"/>
      <c r="S648" s="91" t="s">
        <v>8</v>
      </c>
      <c r="T648" s="91"/>
      <c r="U648" s="91"/>
      <c r="V648" s="91" t="s">
        <v>8</v>
      </c>
      <c r="W648" s="91"/>
      <c r="X648" s="91"/>
      <c r="Y648" s="91" t="s">
        <v>8</v>
      </c>
      <c r="Z648" s="91"/>
      <c r="AA648" s="20"/>
    </row>
    <row r="649" spans="2:27" x14ac:dyDescent="0.3">
      <c r="B649" s="9" t="s">
        <v>12</v>
      </c>
      <c r="D649" s="59" t="s">
        <v>113</v>
      </c>
      <c r="F649" s="2" t="s">
        <v>2</v>
      </c>
      <c r="H649" s="59" t="s">
        <v>117</v>
      </c>
      <c r="J649" s="3">
        <v>3</v>
      </c>
      <c r="K649" s="3">
        <v>2</v>
      </c>
      <c r="L649" s="62">
        <v>9</v>
      </c>
      <c r="M649" s="61" t="s">
        <v>8</v>
      </c>
      <c r="N649" s="62">
        <v>11</v>
      </c>
      <c r="O649" s="62">
        <v>7</v>
      </c>
      <c r="P649" s="61" t="s">
        <v>8</v>
      </c>
      <c r="Q649" s="62">
        <v>11</v>
      </c>
      <c r="R649" s="62">
        <v>13</v>
      </c>
      <c r="S649" s="61" t="s">
        <v>8</v>
      </c>
      <c r="T649" s="62">
        <v>11</v>
      </c>
      <c r="U649" s="62">
        <v>11</v>
      </c>
      <c r="V649" s="61" t="s">
        <v>8</v>
      </c>
      <c r="W649" s="62">
        <v>8</v>
      </c>
      <c r="X649" s="62">
        <v>11</v>
      </c>
      <c r="Y649" s="61" t="s">
        <v>8</v>
      </c>
      <c r="Z649" s="10">
        <v>4</v>
      </c>
      <c r="AA649" s="62"/>
    </row>
    <row r="650" spans="2:27" x14ac:dyDescent="0.3">
      <c r="B650" s="9" t="s">
        <v>10</v>
      </c>
      <c r="D650" s="59" t="s">
        <v>109</v>
      </c>
      <c r="F650" s="2" t="s">
        <v>9</v>
      </c>
      <c r="H650" s="59" t="s">
        <v>115</v>
      </c>
      <c r="J650" s="3">
        <v>0</v>
      </c>
      <c r="K650" s="3">
        <v>0</v>
      </c>
      <c r="L650" s="62"/>
      <c r="M650" s="61" t="s">
        <v>8</v>
      </c>
      <c r="N650" s="62"/>
      <c r="O650" s="62"/>
      <c r="P650" s="61" t="s">
        <v>8</v>
      </c>
      <c r="Q650" s="62"/>
      <c r="R650" s="62"/>
      <c r="S650" s="61" t="s">
        <v>8</v>
      </c>
      <c r="T650" s="62"/>
      <c r="U650" s="62"/>
      <c r="V650" s="61" t="s">
        <v>8</v>
      </c>
      <c r="W650" s="62"/>
      <c r="X650" s="62"/>
      <c r="Y650" s="61" t="s">
        <v>8</v>
      </c>
      <c r="Z650" s="10"/>
      <c r="AA650" s="62"/>
    </row>
    <row r="651" spans="2:27" ht="13.5" thickBot="1" x14ac:dyDescent="0.35">
      <c r="B651" s="11" t="s">
        <v>0</v>
      </c>
      <c r="C651" s="16"/>
      <c r="D651" s="70" t="s">
        <v>112</v>
      </c>
      <c r="E651" s="70"/>
      <c r="F651" s="16" t="s">
        <v>11</v>
      </c>
      <c r="G651" s="16"/>
      <c r="H651" s="70" t="s">
        <v>114</v>
      </c>
      <c r="I651" s="70"/>
      <c r="J651" s="18">
        <v>0</v>
      </c>
      <c r="K651" s="18">
        <v>0</v>
      </c>
      <c r="L651" s="12"/>
      <c r="M651" s="13" t="s">
        <v>8</v>
      </c>
      <c r="N651" s="12"/>
      <c r="O651" s="12"/>
      <c r="P651" s="13" t="s">
        <v>8</v>
      </c>
      <c r="Q651" s="12"/>
      <c r="R651" s="12"/>
      <c r="S651" s="13" t="s">
        <v>8</v>
      </c>
      <c r="T651" s="12"/>
      <c r="U651" s="12"/>
      <c r="V651" s="13" t="s">
        <v>8</v>
      </c>
      <c r="W651" s="12"/>
      <c r="X651" s="12"/>
      <c r="Y651" s="13" t="s">
        <v>8</v>
      </c>
      <c r="Z651" s="14"/>
      <c r="AA651" s="62"/>
    </row>
    <row r="652" spans="2:27" ht="9" customHeight="1" thickTop="1" thickBot="1" x14ac:dyDescent="0.35">
      <c r="B652" s="68"/>
    </row>
    <row r="653" spans="2:27" ht="13.5" thickTop="1" x14ac:dyDescent="0.3">
      <c r="B653" s="106">
        <v>60</v>
      </c>
      <c r="C653" s="104">
        <v>12</v>
      </c>
      <c r="D653" s="98" t="s">
        <v>79</v>
      </c>
      <c r="E653" s="100">
        <v>1</v>
      </c>
      <c r="F653" s="102"/>
      <c r="G653" s="104">
        <v>6</v>
      </c>
      <c r="H653" s="98" t="s">
        <v>64</v>
      </c>
      <c r="I653" s="100">
        <v>4</v>
      </c>
      <c r="J653" s="108" t="s">
        <v>1</v>
      </c>
      <c r="K653" s="108" t="s">
        <v>2</v>
      </c>
      <c r="L653" s="72" t="s">
        <v>20</v>
      </c>
      <c r="M653" s="110" t="s">
        <v>15</v>
      </c>
      <c r="N653" s="110"/>
      <c r="O653" s="110"/>
      <c r="P653" s="111" t="s">
        <v>21</v>
      </c>
      <c r="Q653" s="111"/>
      <c r="R653" s="112">
        <v>44885</v>
      </c>
      <c r="S653" s="112"/>
      <c r="T653" s="112"/>
      <c r="U653" s="64" t="s">
        <v>22</v>
      </c>
      <c r="V653" s="113">
        <v>0.58333333333333337</v>
      </c>
      <c r="W653" s="113"/>
      <c r="X653" s="111" t="s">
        <v>23</v>
      </c>
      <c r="Y653" s="111"/>
      <c r="Z653" s="25">
        <v>3</v>
      </c>
      <c r="AA653" s="61"/>
    </row>
    <row r="654" spans="2:27" s="1" customFormat="1" ht="13.5" thickBot="1" x14ac:dyDescent="0.3">
      <c r="B654" s="107"/>
      <c r="C654" s="105"/>
      <c r="D654" s="99" t="s">
        <v>287</v>
      </c>
      <c r="E654" s="101"/>
      <c r="F654" s="103"/>
      <c r="G654" s="105"/>
      <c r="H654" s="99" t="s">
        <v>287</v>
      </c>
      <c r="I654" s="101"/>
      <c r="J654" s="109"/>
      <c r="K654" s="109"/>
      <c r="L654" s="96" t="s">
        <v>3</v>
      </c>
      <c r="M654" s="96"/>
      <c r="N654" s="96"/>
      <c r="O654" s="96" t="s">
        <v>4</v>
      </c>
      <c r="P654" s="96"/>
      <c r="Q654" s="96"/>
      <c r="R654" s="96" t="s">
        <v>5</v>
      </c>
      <c r="S654" s="96"/>
      <c r="T654" s="96"/>
      <c r="U654" s="96" t="s">
        <v>6</v>
      </c>
      <c r="V654" s="96"/>
      <c r="W654" s="96"/>
      <c r="X654" s="96" t="s">
        <v>7</v>
      </c>
      <c r="Y654" s="96"/>
      <c r="Z654" s="97"/>
      <c r="AA654" s="19"/>
    </row>
    <row r="655" spans="2:27" ht="13.5" thickTop="1" x14ac:dyDescent="0.3">
      <c r="B655" s="9" t="s">
        <v>1</v>
      </c>
      <c r="C655" s="5">
        <v>41</v>
      </c>
      <c r="D655" s="59" t="s">
        <v>127</v>
      </c>
      <c r="E655" s="65"/>
      <c r="F655" s="15" t="s">
        <v>9</v>
      </c>
      <c r="G655" s="5">
        <v>15</v>
      </c>
      <c r="H655" s="59" t="s">
        <v>102</v>
      </c>
      <c r="I655" s="65"/>
      <c r="J655" s="17">
        <v>3</v>
      </c>
      <c r="K655" s="17">
        <v>0</v>
      </c>
      <c r="L655" s="6">
        <v>11</v>
      </c>
      <c r="M655" s="7" t="s">
        <v>8</v>
      </c>
      <c r="N655" s="6">
        <v>3</v>
      </c>
      <c r="O655" s="6">
        <v>12</v>
      </c>
      <c r="P655" s="7" t="s">
        <v>8</v>
      </c>
      <c r="Q655" s="6">
        <v>10</v>
      </c>
      <c r="R655" s="6">
        <v>11</v>
      </c>
      <c r="S655" s="7" t="s">
        <v>8</v>
      </c>
      <c r="T655" s="6">
        <v>9</v>
      </c>
      <c r="U655" s="6"/>
      <c r="V655" s="7" t="s">
        <v>8</v>
      </c>
      <c r="W655" s="6"/>
      <c r="X655" s="6"/>
      <c r="Y655" s="7" t="s">
        <v>8</v>
      </c>
      <c r="Z655" s="8"/>
      <c r="AA655" s="62"/>
    </row>
    <row r="656" spans="2:27" x14ac:dyDescent="0.3">
      <c r="B656" s="9" t="s">
        <v>0</v>
      </c>
      <c r="C656" s="66">
        <v>39</v>
      </c>
      <c r="D656" s="59" t="s">
        <v>124</v>
      </c>
      <c r="F656" s="2" t="s">
        <v>2</v>
      </c>
      <c r="G656" s="66">
        <v>12</v>
      </c>
      <c r="H656" s="59" t="s">
        <v>99</v>
      </c>
      <c r="J656" s="3">
        <v>0</v>
      </c>
      <c r="K656" s="3">
        <v>3</v>
      </c>
      <c r="L656" s="62">
        <v>5</v>
      </c>
      <c r="M656" s="61" t="s">
        <v>8</v>
      </c>
      <c r="N656" s="62">
        <v>11</v>
      </c>
      <c r="O656" s="62">
        <v>3</v>
      </c>
      <c r="P656" s="61" t="s">
        <v>8</v>
      </c>
      <c r="Q656" s="62">
        <v>11</v>
      </c>
      <c r="R656" s="62">
        <v>5</v>
      </c>
      <c r="S656" s="61" t="s">
        <v>8</v>
      </c>
      <c r="T656" s="62">
        <v>11</v>
      </c>
      <c r="U656" s="62"/>
      <c r="V656" s="61" t="s">
        <v>8</v>
      </c>
      <c r="W656" s="62"/>
      <c r="X656" s="62"/>
      <c r="Y656" s="61" t="s">
        <v>8</v>
      </c>
      <c r="Z656" s="10"/>
      <c r="AA656" s="62"/>
    </row>
    <row r="657" spans="2:27" x14ac:dyDescent="0.3">
      <c r="B657" s="9" t="s">
        <v>10</v>
      </c>
      <c r="C657" s="66">
        <v>40</v>
      </c>
      <c r="D657" s="59" t="s">
        <v>126</v>
      </c>
      <c r="F657" s="2" t="s">
        <v>11</v>
      </c>
      <c r="G657" s="66">
        <v>13</v>
      </c>
      <c r="H657" s="59" t="s">
        <v>100</v>
      </c>
      <c r="J657" s="3">
        <v>0</v>
      </c>
      <c r="K657" s="3">
        <v>3</v>
      </c>
      <c r="L657" s="62">
        <v>7</v>
      </c>
      <c r="M657" s="61" t="s">
        <v>8</v>
      </c>
      <c r="N657" s="62">
        <v>11</v>
      </c>
      <c r="O657" s="62">
        <v>9</v>
      </c>
      <c r="P657" s="61" t="s">
        <v>8</v>
      </c>
      <c r="Q657" s="62">
        <v>11</v>
      </c>
      <c r="R657" s="62">
        <v>6</v>
      </c>
      <c r="S657" s="61" t="s">
        <v>8</v>
      </c>
      <c r="T657" s="62">
        <v>11</v>
      </c>
      <c r="U657" s="62"/>
      <c r="V657" s="61" t="s">
        <v>8</v>
      </c>
      <c r="W657" s="62"/>
      <c r="X657" s="62"/>
      <c r="Y657" s="61" t="s">
        <v>8</v>
      </c>
      <c r="Z657" s="10"/>
      <c r="AA657" s="62"/>
    </row>
    <row r="658" spans="2:27" s="69" customFormat="1" x14ac:dyDescent="0.3">
      <c r="B658" s="94" t="s">
        <v>13</v>
      </c>
      <c r="C658" s="67">
        <v>40</v>
      </c>
      <c r="D658" s="68" t="s">
        <v>126</v>
      </c>
      <c r="E658" s="59"/>
      <c r="F658" s="93" t="s">
        <v>13</v>
      </c>
      <c r="G658" s="67">
        <v>12</v>
      </c>
      <c r="H658" s="68" t="s">
        <v>99</v>
      </c>
      <c r="I658" s="59"/>
      <c r="J658" s="93">
        <v>1</v>
      </c>
      <c r="K658" s="93">
        <v>3</v>
      </c>
      <c r="L658" s="91">
        <v>8</v>
      </c>
      <c r="M658" s="91" t="s">
        <v>8</v>
      </c>
      <c r="N658" s="91">
        <v>11</v>
      </c>
      <c r="O658" s="91">
        <v>11</v>
      </c>
      <c r="P658" s="91" t="s">
        <v>8</v>
      </c>
      <c r="Q658" s="91">
        <v>8</v>
      </c>
      <c r="R658" s="91">
        <v>4</v>
      </c>
      <c r="S658" s="91" t="s">
        <v>8</v>
      </c>
      <c r="T658" s="91">
        <v>11</v>
      </c>
      <c r="U658" s="91">
        <v>6</v>
      </c>
      <c r="V658" s="91" t="s">
        <v>8</v>
      </c>
      <c r="W658" s="91">
        <v>11</v>
      </c>
      <c r="X658" s="91"/>
      <c r="Y658" s="91" t="s">
        <v>8</v>
      </c>
      <c r="Z658" s="91"/>
      <c r="AA658" s="20"/>
    </row>
    <row r="659" spans="2:27" s="69" customFormat="1" x14ac:dyDescent="0.3">
      <c r="B659" s="94"/>
      <c r="C659" s="67">
        <v>41</v>
      </c>
      <c r="D659" s="68" t="s">
        <v>127</v>
      </c>
      <c r="E659" s="59"/>
      <c r="F659" s="93"/>
      <c r="G659" s="67">
        <v>14</v>
      </c>
      <c r="H659" s="68" t="s">
        <v>101</v>
      </c>
      <c r="I659" s="59"/>
      <c r="J659" s="93"/>
      <c r="K659" s="93"/>
      <c r="L659" s="91"/>
      <c r="M659" s="91"/>
      <c r="N659" s="91"/>
      <c r="O659" s="91"/>
      <c r="P659" s="91" t="s">
        <v>8</v>
      </c>
      <c r="Q659" s="91"/>
      <c r="R659" s="91"/>
      <c r="S659" s="91" t="s">
        <v>8</v>
      </c>
      <c r="T659" s="91"/>
      <c r="U659" s="91"/>
      <c r="V659" s="91" t="s">
        <v>8</v>
      </c>
      <c r="W659" s="91"/>
      <c r="X659" s="91"/>
      <c r="Y659" s="91" t="s">
        <v>8</v>
      </c>
      <c r="Z659" s="91"/>
      <c r="AA659" s="20"/>
    </row>
    <row r="660" spans="2:27" x14ac:dyDescent="0.3">
      <c r="B660" s="9" t="s">
        <v>12</v>
      </c>
      <c r="D660" s="59" t="s">
        <v>127</v>
      </c>
      <c r="F660" s="2" t="s">
        <v>2</v>
      </c>
      <c r="H660" s="59" t="s">
        <v>99</v>
      </c>
      <c r="J660" s="3">
        <v>1</v>
      </c>
      <c r="K660" s="3">
        <v>3</v>
      </c>
      <c r="L660" s="62">
        <v>11</v>
      </c>
      <c r="M660" s="61" t="s">
        <v>8</v>
      </c>
      <c r="N660" s="62">
        <v>6</v>
      </c>
      <c r="O660" s="62">
        <v>6</v>
      </c>
      <c r="P660" s="61" t="s">
        <v>8</v>
      </c>
      <c r="Q660" s="62">
        <v>11</v>
      </c>
      <c r="R660" s="62">
        <v>6</v>
      </c>
      <c r="S660" s="61" t="s">
        <v>8</v>
      </c>
      <c r="T660" s="62">
        <v>11</v>
      </c>
      <c r="U660" s="62">
        <v>10</v>
      </c>
      <c r="V660" s="61" t="s">
        <v>8</v>
      </c>
      <c r="W660" s="62">
        <v>12</v>
      </c>
      <c r="X660" s="62"/>
      <c r="Y660" s="61" t="s">
        <v>8</v>
      </c>
      <c r="Z660" s="10"/>
      <c r="AA660" s="62"/>
    </row>
    <row r="661" spans="2:27" x14ac:dyDescent="0.3">
      <c r="B661" s="9" t="s">
        <v>10</v>
      </c>
      <c r="D661" s="59" t="s">
        <v>126</v>
      </c>
      <c r="F661" s="2" t="s">
        <v>9</v>
      </c>
      <c r="H661" s="59" t="s">
        <v>102</v>
      </c>
      <c r="J661" s="3">
        <v>0</v>
      </c>
      <c r="K661" s="3">
        <v>0</v>
      </c>
      <c r="L661" s="62"/>
      <c r="M661" s="61" t="s">
        <v>8</v>
      </c>
      <c r="N661" s="62"/>
      <c r="O661" s="62"/>
      <c r="P661" s="61" t="s">
        <v>8</v>
      </c>
      <c r="Q661" s="62"/>
      <c r="R661" s="62"/>
      <c r="S661" s="61" t="s">
        <v>8</v>
      </c>
      <c r="T661" s="62"/>
      <c r="U661" s="62"/>
      <c r="V661" s="61" t="s">
        <v>8</v>
      </c>
      <c r="W661" s="62"/>
      <c r="X661" s="62"/>
      <c r="Y661" s="61" t="s">
        <v>8</v>
      </c>
      <c r="Z661" s="10"/>
      <c r="AA661" s="62"/>
    </row>
    <row r="662" spans="2:27" ht="13.5" thickBot="1" x14ac:dyDescent="0.35">
      <c r="B662" s="11" t="s">
        <v>0</v>
      </c>
      <c r="C662" s="16"/>
      <c r="D662" s="70" t="s">
        <v>124</v>
      </c>
      <c r="E662" s="70"/>
      <c r="F662" s="16" t="s">
        <v>11</v>
      </c>
      <c r="G662" s="16"/>
      <c r="H662" s="70" t="s">
        <v>100</v>
      </c>
      <c r="I662" s="70"/>
      <c r="J662" s="18">
        <v>0</v>
      </c>
      <c r="K662" s="18">
        <v>0</v>
      </c>
      <c r="L662" s="12"/>
      <c r="M662" s="13" t="s">
        <v>8</v>
      </c>
      <c r="N662" s="12"/>
      <c r="O662" s="12"/>
      <c r="P662" s="13" t="s">
        <v>8</v>
      </c>
      <c r="Q662" s="12"/>
      <c r="R662" s="12"/>
      <c r="S662" s="13" t="s">
        <v>8</v>
      </c>
      <c r="T662" s="12"/>
      <c r="U662" s="12"/>
      <c r="V662" s="13" t="s">
        <v>8</v>
      </c>
      <c r="W662" s="12"/>
      <c r="X662" s="12"/>
      <c r="Y662" s="13" t="s">
        <v>8</v>
      </c>
      <c r="Z662" s="14"/>
      <c r="AA662" s="62"/>
    </row>
    <row r="663" spans="2:27" ht="9" customHeight="1" thickTop="1" thickBot="1" x14ac:dyDescent="0.35">
      <c r="B663" s="68"/>
    </row>
    <row r="664" spans="2:27" ht="13.5" thickTop="1" x14ac:dyDescent="0.3">
      <c r="B664" s="106">
        <v>61</v>
      </c>
      <c r="C664" s="104">
        <v>5</v>
      </c>
      <c r="D664" s="98" t="s">
        <v>70</v>
      </c>
      <c r="E664" s="100">
        <v>4</v>
      </c>
      <c r="F664" s="102"/>
      <c r="G664" s="104">
        <v>13</v>
      </c>
      <c r="H664" s="98" t="s">
        <v>80</v>
      </c>
      <c r="I664" s="100">
        <v>0</v>
      </c>
      <c r="J664" s="108" t="s">
        <v>1</v>
      </c>
      <c r="K664" s="108" t="s">
        <v>2</v>
      </c>
      <c r="L664" s="72" t="s">
        <v>20</v>
      </c>
      <c r="M664" s="110" t="s">
        <v>15</v>
      </c>
      <c r="N664" s="110"/>
      <c r="O664" s="110"/>
      <c r="P664" s="111" t="s">
        <v>21</v>
      </c>
      <c r="Q664" s="111"/>
      <c r="R664" s="112">
        <v>44885</v>
      </c>
      <c r="S664" s="112"/>
      <c r="T664" s="112"/>
      <c r="U664" s="64" t="s">
        <v>22</v>
      </c>
      <c r="V664" s="113">
        <v>0.58333333333333337</v>
      </c>
      <c r="W664" s="113"/>
      <c r="X664" s="111" t="s">
        <v>23</v>
      </c>
      <c r="Y664" s="111"/>
      <c r="Z664" s="25">
        <v>4</v>
      </c>
      <c r="AA664" s="61"/>
    </row>
    <row r="665" spans="2:27" s="1" customFormat="1" ht="13.5" thickBot="1" x14ac:dyDescent="0.3">
      <c r="B665" s="107"/>
      <c r="C665" s="105"/>
      <c r="D665" s="99" t="s">
        <v>287</v>
      </c>
      <c r="E665" s="101"/>
      <c r="F665" s="103"/>
      <c r="G665" s="105"/>
      <c r="H665" s="99" t="s">
        <v>287</v>
      </c>
      <c r="I665" s="101"/>
      <c r="J665" s="109"/>
      <c r="K665" s="109"/>
      <c r="L665" s="96" t="s">
        <v>3</v>
      </c>
      <c r="M665" s="96"/>
      <c r="N665" s="96"/>
      <c r="O665" s="96" t="s">
        <v>4</v>
      </c>
      <c r="P665" s="96"/>
      <c r="Q665" s="96"/>
      <c r="R665" s="96" t="s">
        <v>5</v>
      </c>
      <c r="S665" s="96"/>
      <c r="T665" s="96"/>
      <c r="U665" s="96" t="s">
        <v>6</v>
      </c>
      <c r="V665" s="96"/>
      <c r="W665" s="96"/>
      <c r="X665" s="96" t="s">
        <v>7</v>
      </c>
      <c r="Y665" s="96"/>
      <c r="Z665" s="97"/>
      <c r="AA665" s="19"/>
    </row>
    <row r="666" spans="2:27" ht="13.5" thickTop="1" x14ac:dyDescent="0.3">
      <c r="B666" s="9" t="s">
        <v>1</v>
      </c>
      <c r="C666" s="5">
        <v>17</v>
      </c>
      <c r="D666" s="59" t="s">
        <v>103</v>
      </c>
      <c r="E666" s="65"/>
      <c r="F666" s="15" t="s">
        <v>9</v>
      </c>
      <c r="G666" s="5">
        <v>3</v>
      </c>
      <c r="H666" s="59" t="s">
        <v>90</v>
      </c>
      <c r="I666" s="65"/>
      <c r="J666" s="17">
        <v>3</v>
      </c>
      <c r="K666" s="17">
        <v>1</v>
      </c>
      <c r="L666" s="6">
        <v>11</v>
      </c>
      <c r="M666" s="7" t="s">
        <v>8</v>
      </c>
      <c r="N666" s="6">
        <v>9</v>
      </c>
      <c r="O666" s="6">
        <v>5</v>
      </c>
      <c r="P666" s="7" t="s">
        <v>8</v>
      </c>
      <c r="Q666" s="6">
        <v>11</v>
      </c>
      <c r="R666" s="6">
        <v>12</v>
      </c>
      <c r="S666" s="7" t="s">
        <v>8</v>
      </c>
      <c r="T666" s="6">
        <v>10</v>
      </c>
      <c r="U666" s="6">
        <v>11</v>
      </c>
      <c r="V666" s="7" t="s">
        <v>8</v>
      </c>
      <c r="W666" s="6">
        <v>6</v>
      </c>
      <c r="X666" s="6"/>
      <c r="Y666" s="7" t="s">
        <v>8</v>
      </c>
      <c r="Z666" s="8"/>
      <c r="AA666" s="62"/>
    </row>
    <row r="667" spans="2:27" x14ac:dyDescent="0.3">
      <c r="B667" s="9" t="s">
        <v>0</v>
      </c>
      <c r="C667" s="66">
        <v>19</v>
      </c>
      <c r="D667" s="59" t="s">
        <v>106</v>
      </c>
      <c r="F667" s="2" t="s">
        <v>2</v>
      </c>
      <c r="G667" s="66">
        <v>1</v>
      </c>
      <c r="H667" s="59" t="s">
        <v>88</v>
      </c>
      <c r="J667" s="3">
        <v>3</v>
      </c>
      <c r="K667" s="3">
        <v>1</v>
      </c>
      <c r="L667" s="62">
        <v>11</v>
      </c>
      <c r="M667" s="61" t="s">
        <v>8</v>
      </c>
      <c r="N667" s="62">
        <v>13</v>
      </c>
      <c r="O667" s="62">
        <v>11</v>
      </c>
      <c r="P667" s="61" t="s">
        <v>8</v>
      </c>
      <c r="Q667" s="62">
        <v>8</v>
      </c>
      <c r="R667" s="62">
        <v>11</v>
      </c>
      <c r="S667" s="61" t="s">
        <v>8</v>
      </c>
      <c r="T667" s="62">
        <v>7</v>
      </c>
      <c r="U667" s="62">
        <v>11</v>
      </c>
      <c r="V667" s="61" t="s">
        <v>8</v>
      </c>
      <c r="W667" s="62">
        <v>6</v>
      </c>
      <c r="X667" s="62"/>
      <c r="Y667" s="61" t="s">
        <v>8</v>
      </c>
      <c r="Z667" s="10"/>
      <c r="AA667" s="62"/>
    </row>
    <row r="668" spans="2:27" x14ac:dyDescent="0.3">
      <c r="B668" s="9" t="s">
        <v>10</v>
      </c>
      <c r="C668" s="66">
        <v>18</v>
      </c>
      <c r="D668" s="59" t="s">
        <v>105</v>
      </c>
      <c r="F668" s="2" t="s">
        <v>11</v>
      </c>
      <c r="G668" s="66">
        <v>4</v>
      </c>
      <c r="H668" s="59" t="s">
        <v>91</v>
      </c>
      <c r="J668" s="3">
        <v>3</v>
      </c>
      <c r="K668" s="3">
        <v>0</v>
      </c>
      <c r="L668" s="62">
        <v>11</v>
      </c>
      <c r="M668" s="61" t="s">
        <v>8</v>
      </c>
      <c r="N668" s="62">
        <v>8</v>
      </c>
      <c r="O668" s="62">
        <v>12</v>
      </c>
      <c r="P668" s="61" t="s">
        <v>8</v>
      </c>
      <c r="Q668" s="62">
        <v>10</v>
      </c>
      <c r="R668" s="62">
        <v>11</v>
      </c>
      <c r="S668" s="61" t="s">
        <v>8</v>
      </c>
      <c r="T668" s="62">
        <v>7</v>
      </c>
      <c r="U668" s="62"/>
      <c r="V668" s="61" t="s">
        <v>8</v>
      </c>
      <c r="W668" s="62"/>
      <c r="X668" s="62"/>
      <c r="Y668" s="61" t="s">
        <v>8</v>
      </c>
      <c r="Z668" s="10"/>
      <c r="AA668" s="62"/>
    </row>
    <row r="669" spans="2:27" s="69" customFormat="1" x14ac:dyDescent="0.3">
      <c r="B669" s="94" t="s">
        <v>13</v>
      </c>
      <c r="C669" s="67">
        <v>17</v>
      </c>
      <c r="D669" s="68" t="s">
        <v>103</v>
      </c>
      <c r="E669" s="59"/>
      <c r="F669" s="93" t="s">
        <v>13</v>
      </c>
      <c r="G669" s="67">
        <v>1</v>
      </c>
      <c r="H669" s="68" t="s">
        <v>88</v>
      </c>
      <c r="I669" s="59"/>
      <c r="J669" s="93">
        <v>3</v>
      </c>
      <c r="K669" s="93">
        <v>1</v>
      </c>
      <c r="L669" s="91">
        <v>7</v>
      </c>
      <c r="M669" s="91" t="s">
        <v>8</v>
      </c>
      <c r="N669" s="91">
        <v>11</v>
      </c>
      <c r="O669" s="91">
        <v>11</v>
      </c>
      <c r="P669" s="91" t="s">
        <v>8</v>
      </c>
      <c r="Q669" s="91">
        <v>7</v>
      </c>
      <c r="R669" s="91">
        <v>11</v>
      </c>
      <c r="S669" s="91" t="s">
        <v>8</v>
      </c>
      <c r="T669" s="91">
        <v>7</v>
      </c>
      <c r="U669" s="91">
        <v>11</v>
      </c>
      <c r="V669" s="91" t="s">
        <v>8</v>
      </c>
      <c r="W669" s="91">
        <v>8</v>
      </c>
      <c r="X669" s="91"/>
      <c r="Y669" s="91" t="s">
        <v>8</v>
      </c>
      <c r="Z669" s="91"/>
      <c r="AA669" s="20"/>
    </row>
    <row r="670" spans="2:27" s="69" customFormat="1" x14ac:dyDescent="0.3">
      <c r="B670" s="94"/>
      <c r="C670" s="67">
        <v>18</v>
      </c>
      <c r="D670" s="68" t="s">
        <v>105</v>
      </c>
      <c r="E670" s="59"/>
      <c r="F670" s="93"/>
      <c r="G670" s="67">
        <v>3</v>
      </c>
      <c r="H670" s="68" t="s">
        <v>90</v>
      </c>
      <c r="I670" s="59"/>
      <c r="J670" s="93"/>
      <c r="K670" s="93"/>
      <c r="L670" s="91"/>
      <c r="M670" s="91"/>
      <c r="N670" s="91"/>
      <c r="O670" s="91"/>
      <c r="P670" s="91" t="s">
        <v>8</v>
      </c>
      <c r="Q670" s="91"/>
      <c r="R670" s="91"/>
      <c r="S670" s="91" t="s">
        <v>8</v>
      </c>
      <c r="T670" s="91"/>
      <c r="U670" s="91"/>
      <c r="V670" s="91" t="s">
        <v>8</v>
      </c>
      <c r="W670" s="91"/>
      <c r="X670" s="91"/>
      <c r="Y670" s="91" t="s">
        <v>8</v>
      </c>
      <c r="Z670" s="91"/>
      <c r="AA670" s="20"/>
    </row>
    <row r="671" spans="2:27" x14ac:dyDescent="0.3">
      <c r="B671" s="9" t="s">
        <v>12</v>
      </c>
      <c r="D671" s="59" t="s">
        <v>103</v>
      </c>
      <c r="F671" s="2" t="s">
        <v>2</v>
      </c>
      <c r="H671" s="59" t="s">
        <v>88</v>
      </c>
      <c r="J671" s="3">
        <v>0</v>
      </c>
      <c r="K671" s="3">
        <v>0</v>
      </c>
      <c r="L671" s="62"/>
      <c r="M671" s="61" t="s">
        <v>8</v>
      </c>
      <c r="N671" s="62"/>
      <c r="O671" s="62"/>
      <c r="P671" s="61" t="s">
        <v>8</v>
      </c>
      <c r="Q671" s="62"/>
      <c r="R671" s="62"/>
      <c r="S671" s="61" t="s">
        <v>8</v>
      </c>
      <c r="T671" s="62"/>
      <c r="U671" s="62"/>
      <c r="V671" s="61" t="s">
        <v>8</v>
      </c>
      <c r="W671" s="62"/>
      <c r="X671" s="62"/>
      <c r="Y671" s="61" t="s">
        <v>8</v>
      </c>
      <c r="Z671" s="10"/>
      <c r="AA671" s="62"/>
    </row>
    <row r="672" spans="2:27" x14ac:dyDescent="0.3">
      <c r="B672" s="9" t="s">
        <v>10</v>
      </c>
      <c r="D672" s="59" t="s">
        <v>105</v>
      </c>
      <c r="F672" s="2" t="s">
        <v>9</v>
      </c>
      <c r="H672" s="59" t="s">
        <v>90</v>
      </c>
      <c r="J672" s="3">
        <v>0</v>
      </c>
      <c r="K672" s="3">
        <v>0</v>
      </c>
      <c r="L672" s="62"/>
      <c r="M672" s="61" t="s">
        <v>8</v>
      </c>
      <c r="N672" s="62"/>
      <c r="O672" s="62"/>
      <c r="P672" s="61" t="s">
        <v>8</v>
      </c>
      <c r="Q672" s="62"/>
      <c r="R672" s="62"/>
      <c r="S672" s="61" t="s">
        <v>8</v>
      </c>
      <c r="T672" s="62"/>
      <c r="U672" s="62"/>
      <c r="V672" s="61" t="s">
        <v>8</v>
      </c>
      <c r="W672" s="62"/>
      <c r="X672" s="62"/>
      <c r="Y672" s="61" t="s">
        <v>8</v>
      </c>
      <c r="Z672" s="10"/>
      <c r="AA672" s="62"/>
    </row>
    <row r="673" spans="2:27" ht="13.5" thickBot="1" x14ac:dyDescent="0.35">
      <c r="B673" s="11" t="s">
        <v>0</v>
      </c>
      <c r="C673" s="16"/>
      <c r="D673" s="70" t="s">
        <v>106</v>
      </c>
      <c r="E673" s="70"/>
      <c r="F673" s="16" t="s">
        <v>11</v>
      </c>
      <c r="G673" s="16"/>
      <c r="H673" s="70" t="s">
        <v>91</v>
      </c>
      <c r="I673" s="70"/>
      <c r="J673" s="18">
        <v>0</v>
      </c>
      <c r="K673" s="18">
        <v>0</v>
      </c>
      <c r="L673" s="12"/>
      <c r="M673" s="13" t="s">
        <v>8</v>
      </c>
      <c r="N673" s="12"/>
      <c r="O673" s="12"/>
      <c r="P673" s="13" t="s">
        <v>8</v>
      </c>
      <c r="Q673" s="12"/>
      <c r="R673" s="12"/>
      <c r="S673" s="13" t="s">
        <v>8</v>
      </c>
      <c r="T673" s="12"/>
      <c r="U673" s="12"/>
      <c r="V673" s="13" t="s">
        <v>8</v>
      </c>
      <c r="W673" s="12"/>
      <c r="X673" s="12"/>
      <c r="Y673" s="13" t="s">
        <v>8</v>
      </c>
      <c r="Z673" s="14"/>
      <c r="AA673" s="62"/>
    </row>
    <row r="674" spans="2:27" ht="9" customHeight="1" thickTop="1" thickBot="1" x14ac:dyDescent="0.35">
      <c r="B674" s="68"/>
    </row>
    <row r="675" spans="2:27" ht="13.5" thickTop="1" x14ac:dyDescent="0.3">
      <c r="B675" s="106">
        <v>62</v>
      </c>
      <c r="C675" s="104">
        <v>4</v>
      </c>
      <c r="D675" s="98" t="s">
        <v>75</v>
      </c>
      <c r="E675" s="100">
        <v>4</v>
      </c>
      <c r="F675" s="102"/>
      <c r="G675" s="104">
        <v>14</v>
      </c>
      <c r="H675" s="98" t="s">
        <v>81</v>
      </c>
      <c r="I675" s="100">
        <v>0</v>
      </c>
      <c r="J675" s="108" t="s">
        <v>1</v>
      </c>
      <c r="K675" s="108" t="s">
        <v>2</v>
      </c>
      <c r="L675" s="72" t="s">
        <v>20</v>
      </c>
      <c r="M675" s="110" t="s">
        <v>15</v>
      </c>
      <c r="N675" s="110"/>
      <c r="O675" s="110"/>
      <c r="P675" s="111" t="s">
        <v>21</v>
      </c>
      <c r="Q675" s="111"/>
      <c r="R675" s="112">
        <v>44885</v>
      </c>
      <c r="S675" s="112"/>
      <c r="T675" s="112"/>
      <c r="U675" s="64" t="s">
        <v>22</v>
      </c>
      <c r="V675" s="113">
        <v>0.58333333333333337</v>
      </c>
      <c r="W675" s="113"/>
      <c r="X675" s="111" t="s">
        <v>23</v>
      </c>
      <c r="Y675" s="111"/>
      <c r="Z675" s="25">
        <v>5</v>
      </c>
      <c r="AA675" s="61"/>
    </row>
    <row r="676" spans="2:27" s="1" customFormat="1" ht="13.5" thickBot="1" x14ac:dyDescent="0.3">
      <c r="B676" s="107"/>
      <c r="C676" s="105"/>
      <c r="D676" s="99" t="s">
        <v>287</v>
      </c>
      <c r="E676" s="101"/>
      <c r="F676" s="103"/>
      <c r="G676" s="105"/>
      <c r="H676" s="99" t="s">
        <v>287</v>
      </c>
      <c r="I676" s="101"/>
      <c r="J676" s="109"/>
      <c r="K676" s="109"/>
      <c r="L676" s="96" t="s">
        <v>3</v>
      </c>
      <c r="M676" s="96"/>
      <c r="N676" s="96"/>
      <c r="O676" s="96" t="s">
        <v>4</v>
      </c>
      <c r="P676" s="96"/>
      <c r="Q676" s="96"/>
      <c r="R676" s="96" t="s">
        <v>5</v>
      </c>
      <c r="S676" s="96"/>
      <c r="T676" s="96"/>
      <c r="U676" s="96" t="s">
        <v>6</v>
      </c>
      <c r="V676" s="96"/>
      <c r="W676" s="96"/>
      <c r="X676" s="96" t="s">
        <v>7</v>
      </c>
      <c r="Y676" s="96"/>
      <c r="Z676" s="97"/>
      <c r="AA676" s="19"/>
    </row>
    <row r="677" spans="2:27" ht="13.5" thickTop="1" x14ac:dyDescent="0.3">
      <c r="B677" s="9" t="s">
        <v>1</v>
      </c>
      <c r="C677" s="5">
        <v>101</v>
      </c>
      <c r="D677" s="59" t="s">
        <v>179</v>
      </c>
      <c r="E677" s="65"/>
      <c r="F677" s="15" t="s">
        <v>9</v>
      </c>
      <c r="G677" s="5">
        <v>82</v>
      </c>
      <c r="H677" s="59" t="s">
        <v>163</v>
      </c>
      <c r="I677" s="65"/>
      <c r="J677" s="17">
        <v>3</v>
      </c>
      <c r="K677" s="17">
        <v>1</v>
      </c>
      <c r="L677" s="6">
        <v>11</v>
      </c>
      <c r="M677" s="7" t="s">
        <v>8</v>
      </c>
      <c r="N677" s="6">
        <v>4</v>
      </c>
      <c r="O677" s="6">
        <v>11</v>
      </c>
      <c r="P677" s="7" t="s">
        <v>8</v>
      </c>
      <c r="Q677" s="6">
        <v>9</v>
      </c>
      <c r="R677" s="6">
        <v>6</v>
      </c>
      <c r="S677" s="7" t="s">
        <v>8</v>
      </c>
      <c r="T677" s="6">
        <v>11</v>
      </c>
      <c r="U677" s="6">
        <v>11</v>
      </c>
      <c r="V677" s="7" t="s">
        <v>8</v>
      </c>
      <c r="W677" s="6">
        <v>8</v>
      </c>
      <c r="X677" s="6"/>
      <c r="Y677" s="7" t="s">
        <v>8</v>
      </c>
      <c r="Z677" s="8"/>
      <c r="AA677" s="62"/>
    </row>
    <row r="678" spans="2:27" x14ac:dyDescent="0.3">
      <c r="B678" s="9" t="s">
        <v>0</v>
      </c>
      <c r="C678" s="66">
        <v>102</v>
      </c>
      <c r="D678" s="59" t="s">
        <v>180</v>
      </c>
      <c r="F678" s="2" t="s">
        <v>2</v>
      </c>
      <c r="G678" s="66">
        <v>83</v>
      </c>
      <c r="H678" s="59" t="s">
        <v>164</v>
      </c>
      <c r="J678" s="3">
        <v>3</v>
      </c>
      <c r="K678" s="3">
        <v>0</v>
      </c>
      <c r="L678" s="62">
        <v>11</v>
      </c>
      <c r="M678" s="61" t="s">
        <v>8</v>
      </c>
      <c r="N678" s="62">
        <v>4</v>
      </c>
      <c r="O678" s="62">
        <v>11</v>
      </c>
      <c r="P678" s="61" t="s">
        <v>8</v>
      </c>
      <c r="Q678" s="62">
        <v>7</v>
      </c>
      <c r="R678" s="62">
        <v>11</v>
      </c>
      <c r="S678" s="61" t="s">
        <v>8</v>
      </c>
      <c r="T678" s="62">
        <v>5</v>
      </c>
      <c r="U678" s="62"/>
      <c r="V678" s="61" t="s">
        <v>8</v>
      </c>
      <c r="W678" s="62"/>
      <c r="X678" s="62"/>
      <c r="Y678" s="61" t="s">
        <v>8</v>
      </c>
      <c r="Z678" s="10"/>
      <c r="AA678" s="62"/>
    </row>
    <row r="679" spans="2:27" x14ac:dyDescent="0.3">
      <c r="B679" s="9" t="s">
        <v>10</v>
      </c>
      <c r="C679" s="66">
        <v>100</v>
      </c>
      <c r="D679" s="59" t="s">
        <v>178</v>
      </c>
      <c r="F679" s="2" t="s">
        <v>11</v>
      </c>
      <c r="G679" s="66">
        <v>84</v>
      </c>
      <c r="H679" s="59" t="s">
        <v>165</v>
      </c>
      <c r="J679" s="3">
        <v>3</v>
      </c>
      <c r="K679" s="3">
        <v>0</v>
      </c>
      <c r="L679" s="62">
        <v>11</v>
      </c>
      <c r="M679" s="61" t="s">
        <v>8</v>
      </c>
      <c r="N679" s="62">
        <v>6</v>
      </c>
      <c r="O679" s="62">
        <v>11</v>
      </c>
      <c r="P679" s="61" t="s">
        <v>8</v>
      </c>
      <c r="Q679" s="62">
        <v>8</v>
      </c>
      <c r="R679" s="62">
        <v>11</v>
      </c>
      <c r="S679" s="61" t="s">
        <v>8</v>
      </c>
      <c r="T679" s="62">
        <v>5</v>
      </c>
      <c r="U679" s="62"/>
      <c r="V679" s="61" t="s">
        <v>8</v>
      </c>
      <c r="W679" s="62"/>
      <c r="X679" s="62"/>
      <c r="Y679" s="61" t="s">
        <v>8</v>
      </c>
      <c r="Z679" s="10"/>
      <c r="AA679" s="62"/>
    </row>
    <row r="680" spans="2:27" s="69" customFormat="1" x14ac:dyDescent="0.3">
      <c r="B680" s="94" t="s">
        <v>13</v>
      </c>
      <c r="C680" s="67">
        <v>100</v>
      </c>
      <c r="D680" s="68" t="s">
        <v>178</v>
      </c>
      <c r="E680" s="59"/>
      <c r="F680" s="93" t="s">
        <v>13</v>
      </c>
      <c r="G680" s="67">
        <v>82</v>
      </c>
      <c r="H680" s="68" t="s">
        <v>163</v>
      </c>
      <c r="I680" s="59"/>
      <c r="J680" s="93">
        <v>3</v>
      </c>
      <c r="K680" s="93">
        <v>2</v>
      </c>
      <c r="L680" s="91">
        <v>4</v>
      </c>
      <c r="M680" s="91" t="s">
        <v>8</v>
      </c>
      <c r="N680" s="91">
        <v>11</v>
      </c>
      <c r="O680" s="91">
        <v>11</v>
      </c>
      <c r="P680" s="91" t="s">
        <v>8</v>
      </c>
      <c r="Q680" s="91">
        <v>9</v>
      </c>
      <c r="R680" s="91">
        <v>11</v>
      </c>
      <c r="S680" s="91" t="s">
        <v>8</v>
      </c>
      <c r="T680" s="91">
        <v>9</v>
      </c>
      <c r="U680" s="91">
        <v>7</v>
      </c>
      <c r="V680" s="91" t="s">
        <v>8</v>
      </c>
      <c r="W680" s="91">
        <v>11</v>
      </c>
      <c r="X680" s="91">
        <v>11</v>
      </c>
      <c r="Y680" s="91" t="s">
        <v>8</v>
      </c>
      <c r="Z680" s="91">
        <v>8</v>
      </c>
      <c r="AA680" s="20"/>
    </row>
    <row r="681" spans="2:27" s="69" customFormat="1" x14ac:dyDescent="0.3">
      <c r="B681" s="94"/>
      <c r="C681" s="67">
        <v>101</v>
      </c>
      <c r="D681" s="68" t="s">
        <v>179</v>
      </c>
      <c r="E681" s="59"/>
      <c r="F681" s="93"/>
      <c r="G681" s="67">
        <v>83</v>
      </c>
      <c r="H681" s="68" t="s">
        <v>164</v>
      </c>
      <c r="I681" s="59"/>
      <c r="J681" s="93"/>
      <c r="K681" s="93"/>
      <c r="L681" s="91"/>
      <c r="M681" s="91"/>
      <c r="N681" s="91"/>
      <c r="O681" s="91"/>
      <c r="P681" s="91" t="s">
        <v>8</v>
      </c>
      <c r="Q681" s="91"/>
      <c r="R681" s="91"/>
      <c r="S681" s="91" t="s">
        <v>8</v>
      </c>
      <c r="T681" s="91"/>
      <c r="U681" s="91"/>
      <c r="V681" s="91" t="s">
        <v>8</v>
      </c>
      <c r="W681" s="91"/>
      <c r="X681" s="91"/>
      <c r="Y681" s="91" t="s">
        <v>8</v>
      </c>
      <c r="Z681" s="91"/>
      <c r="AA681" s="20"/>
    </row>
    <row r="682" spans="2:27" x14ac:dyDescent="0.3">
      <c r="B682" s="9" t="s">
        <v>12</v>
      </c>
      <c r="D682" s="59" t="s">
        <v>179</v>
      </c>
      <c r="F682" s="2" t="s">
        <v>2</v>
      </c>
      <c r="H682" s="59" t="s">
        <v>164</v>
      </c>
      <c r="J682" s="3">
        <v>0</v>
      </c>
      <c r="K682" s="3">
        <v>0</v>
      </c>
      <c r="L682" s="62"/>
      <c r="M682" s="61" t="s">
        <v>8</v>
      </c>
      <c r="N682" s="62"/>
      <c r="O682" s="62"/>
      <c r="P682" s="61" t="s">
        <v>8</v>
      </c>
      <c r="Q682" s="62"/>
      <c r="R682" s="62"/>
      <c r="S682" s="61" t="s">
        <v>8</v>
      </c>
      <c r="T682" s="62"/>
      <c r="U682" s="62"/>
      <c r="V682" s="61" t="s">
        <v>8</v>
      </c>
      <c r="W682" s="62"/>
      <c r="X682" s="62"/>
      <c r="Y682" s="61" t="s">
        <v>8</v>
      </c>
      <c r="Z682" s="10"/>
      <c r="AA682" s="62"/>
    </row>
    <row r="683" spans="2:27" x14ac:dyDescent="0.3">
      <c r="B683" s="9" t="s">
        <v>10</v>
      </c>
      <c r="D683" s="59" t="s">
        <v>178</v>
      </c>
      <c r="F683" s="2" t="s">
        <v>9</v>
      </c>
      <c r="H683" s="59" t="s">
        <v>163</v>
      </c>
      <c r="J683" s="3">
        <v>0</v>
      </c>
      <c r="K683" s="3">
        <v>0</v>
      </c>
      <c r="L683" s="62"/>
      <c r="M683" s="61" t="s">
        <v>8</v>
      </c>
      <c r="N683" s="62"/>
      <c r="O683" s="62"/>
      <c r="P683" s="61" t="s">
        <v>8</v>
      </c>
      <c r="Q683" s="62"/>
      <c r="R683" s="62"/>
      <c r="S683" s="61" t="s">
        <v>8</v>
      </c>
      <c r="T683" s="62"/>
      <c r="U683" s="62"/>
      <c r="V683" s="61" t="s">
        <v>8</v>
      </c>
      <c r="W683" s="62"/>
      <c r="X683" s="62"/>
      <c r="Y683" s="61" t="s">
        <v>8</v>
      </c>
      <c r="Z683" s="10"/>
      <c r="AA683" s="62"/>
    </row>
    <row r="684" spans="2:27" ht="13.5" thickBot="1" x14ac:dyDescent="0.35">
      <c r="B684" s="11" t="s">
        <v>0</v>
      </c>
      <c r="C684" s="16"/>
      <c r="D684" s="70" t="s">
        <v>180</v>
      </c>
      <c r="E684" s="70"/>
      <c r="F684" s="16" t="s">
        <v>11</v>
      </c>
      <c r="G684" s="16"/>
      <c r="H684" s="70" t="s">
        <v>165</v>
      </c>
      <c r="I684" s="70"/>
      <c r="J684" s="18">
        <v>0</v>
      </c>
      <c r="K684" s="18">
        <v>0</v>
      </c>
      <c r="L684" s="12"/>
      <c r="M684" s="13" t="s">
        <v>8</v>
      </c>
      <c r="N684" s="12"/>
      <c r="O684" s="12"/>
      <c r="P684" s="13" t="s">
        <v>8</v>
      </c>
      <c r="Q684" s="12"/>
      <c r="R684" s="12"/>
      <c r="S684" s="13" t="s">
        <v>8</v>
      </c>
      <c r="T684" s="12"/>
      <c r="U684" s="12"/>
      <c r="V684" s="13" t="s">
        <v>8</v>
      </c>
      <c r="W684" s="12"/>
      <c r="X684" s="12"/>
      <c r="Y684" s="13" t="s">
        <v>8</v>
      </c>
      <c r="Z684" s="14"/>
      <c r="AA684" s="62"/>
    </row>
    <row r="685" spans="2:27" ht="9" customHeight="1" thickTop="1" thickBot="1" x14ac:dyDescent="0.35">
      <c r="B685" s="68"/>
    </row>
    <row r="686" spans="2:27" ht="13.5" thickTop="1" x14ac:dyDescent="0.3">
      <c r="B686" s="106">
        <v>63</v>
      </c>
      <c r="C686" s="104">
        <v>15</v>
      </c>
      <c r="D686" s="98" t="s">
        <v>82</v>
      </c>
      <c r="E686" s="100">
        <v>0</v>
      </c>
      <c r="F686" s="102"/>
      <c r="G686" s="104">
        <v>3</v>
      </c>
      <c r="H686" s="98" t="s">
        <v>72</v>
      </c>
      <c r="I686" s="100">
        <v>4</v>
      </c>
      <c r="J686" s="108" t="s">
        <v>1</v>
      </c>
      <c r="K686" s="108" t="s">
        <v>2</v>
      </c>
      <c r="L686" s="72" t="s">
        <v>20</v>
      </c>
      <c r="M686" s="110" t="s">
        <v>15</v>
      </c>
      <c r="N686" s="110"/>
      <c r="O686" s="110"/>
      <c r="P686" s="111" t="s">
        <v>21</v>
      </c>
      <c r="Q686" s="111"/>
      <c r="R686" s="112">
        <v>44885</v>
      </c>
      <c r="S686" s="112"/>
      <c r="T686" s="112"/>
      <c r="U686" s="64" t="s">
        <v>22</v>
      </c>
      <c r="V686" s="113">
        <v>0.58333333333333337</v>
      </c>
      <c r="W686" s="113"/>
      <c r="X686" s="111" t="s">
        <v>23</v>
      </c>
      <c r="Y686" s="111"/>
      <c r="Z686" s="25">
        <v>6</v>
      </c>
      <c r="AA686" s="61"/>
    </row>
    <row r="687" spans="2:27" s="1" customFormat="1" ht="13.5" thickBot="1" x14ac:dyDescent="0.3">
      <c r="B687" s="107"/>
      <c r="C687" s="105"/>
      <c r="D687" s="99" t="s">
        <v>287</v>
      </c>
      <c r="E687" s="101"/>
      <c r="F687" s="103"/>
      <c r="G687" s="105"/>
      <c r="H687" s="99" t="s">
        <v>287</v>
      </c>
      <c r="I687" s="101"/>
      <c r="J687" s="109"/>
      <c r="K687" s="109"/>
      <c r="L687" s="96" t="s">
        <v>3</v>
      </c>
      <c r="M687" s="96"/>
      <c r="N687" s="96"/>
      <c r="O687" s="96" t="s">
        <v>4</v>
      </c>
      <c r="P687" s="96"/>
      <c r="Q687" s="96"/>
      <c r="R687" s="96" t="s">
        <v>5</v>
      </c>
      <c r="S687" s="96"/>
      <c r="T687" s="96"/>
      <c r="U687" s="96" t="s">
        <v>6</v>
      </c>
      <c r="V687" s="96"/>
      <c r="W687" s="96"/>
      <c r="X687" s="96" t="s">
        <v>7</v>
      </c>
      <c r="Y687" s="96"/>
      <c r="Z687" s="97"/>
      <c r="AA687" s="19"/>
    </row>
    <row r="688" spans="2:27" ht="13.5" thickTop="1" x14ac:dyDescent="0.3">
      <c r="B688" s="9" t="s">
        <v>1</v>
      </c>
      <c r="C688" s="5">
        <v>67</v>
      </c>
      <c r="D688" s="59" t="s">
        <v>150</v>
      </c>
      <c r="E688" s="65"/>
      <c r="F688" s="15" t="s">
        <v>9</v>
      </c>
      <c r="G688" s="5">
        <v>46</v>
      </c>
      <c r="H688" s="59" t="s">
        <v>131</v>
      </c>
      <c r="I688" s="65"/>
      <c r="J688" s="17">
        <v>2</v>
      </c>
      <c r="K688" s="17">
        <v>3</v>
      </c>
      <c r="L688" s="6">
        <v>11</v>
      </c>
      <c r="M688" s="7" t="s">
        <v>8</v>
      </c>
      <c r="N688" s="6">
        <v>3</v>
      </c>
      <c r="O688" s="6">
        <v>4</v>
      </c>
      <c r="P688" s="7" t="s">
        <v>8</v>
      </c>
      <c r="Q688" s="6">
        <v>11</v>
      </c>
      <c r="R688" s="6">
        <v>9</v>
      </c>
      <c r="S688" s="7" t="s">
        <v>8</v>
      </c>
      <c r="T688" s="6">
        <v>11</v>
      </c>
      <c r="U688" s="6">
        <v>11</v>
      </c>
      <c r="V688" s="7" t="s">
        <v>8</v>
      </c>
      <c r="W688" s="6">
        <v>4</v>
      </c>
      <c r="X688" s="6">
        <v>7</v>
      </c>
      <c r="Y688" s="7" t="s">
        <v>8</v>
      </c>
      <c r="Z688" s="8">
        <v>11</v>
      </c>
      <c r="AA688" s="62"/>
    </row>
    <row r="689" spans="2:27" x14ac:dyDescent="0.3">
      <c r="B689" s="9" t="s">
        <v>0</v>
      </c>
      <c r="C689" s="66">
        <v>66</v>
      </c>
      <c r="D689" s="59" t="s">
        <v>149</v>
      </c>
      <c r="F689" s="2" t="s">
        <v>2</v>
      </c>
      <c r="G689" s="66">
        <v>49</v>
      </c>
      <c r="H689" s="59" t="s">
        <v>134</v>
      </c>
      <c r="J689" s="3">
        <v>0</v>
      </c>
      <c r="K689" s="3">
        <v>3</v>
      </c>
      <c r="L689" s="62">
        <v>2</v>
      </c>
      <c r="M689" s="61" t="s">
        <v>8</v>
      </c>
      <c r="N689" s="62">
        <v>11</v>
      </c>
      <c r="O689" s="62">
        <v>3</v>
      </c>
      <c r="P689" s="61" t="s">
        <v>8</v>
      </c>
      <c r="Q689" s="62">
        <v>11</v>
      </c>
      <c r="R689" s="62">
        <v>4</v>
      </c>
      <c r="S689" s="61" t="s">
        <v>8</v>
      </c>
      <c r="T689" s="62">
        <v>11</v>
      </c>
      <c r="U689" s="62"/>
      <c r="V689" s="61" t="s">
        <v>8</v>
      </c>
      <c r="W689" s="62"/>
      <c r="X689" s="62"/>
      <c r="Y689" s="61" t="s">
        <v>8</v>
      </c>
      <c r="Z689" s="10"/>
      <c r="AA689" s="62"/>
    </row>
    <row r="690" spans="2:27" x14ac:dyDescent="0.3">
      <c r="B690" s="9" t="s">
        <v>10</v>
      </c>
      <c r="C690" s="66">
        <v>64</v>
      </c>
      <c r="D690" s="59" t="s">
        <v>147</v>
      </c>
      <c r="F690" s="2" t="s">
        <v>11</v>
      </c>
      <c r="G690" s="66">
        <v>47</v>
      </c>
      <c r="H690" s="59" t="s">
        <v>132</v>
      </c>
      <c r="J690" s="3">
        <v>0</v>
      </c>
      <c r="K690" s="3">
        <v>3</v>
      </c>
      <c r="L690" s="62">
        <v>10</v>
      </c>
      <c r="M690" s="61" t="s">
        <v>8</v>
      </c>
      <c r="N690" s="62">
        <v>12</v>
      </c>
      <c r="O690" s="62">
        <v>9</v>
      </c>
      <c r="P690" s="61" t="s">
        <v>8</v>
      </c>
      <c r="Q690" s="62">
        <v>11</v>
      </c>
      <c r="R690" s="62">
        <v>7</v>
      </c>
      <c r="S690" s="61" t="s">
        <v>8</v>
      </c>
      <c r="T690" s="62">
        <v>11</v>
      </c>
      <c r="U690" s="62"/>
      <c r="V690" s="61" t="s">
        <v>8</v>
      </c>
      <c r="W690" s="62"/>
      <c r="X690" s="62"/>
      <c r="Y690" s="61" t="s">
        <v>8</v>
      </c>
      <c r="Z690" s="10"/>
      <c r="AA690" s="62"/>
    </row>
    <row r="691" spans="2:27" s="69" customFormat="1" x14ac:dyDescent="0.3">
      <c r="B691" s="94" t="s">
        <v>13</v>
      </c>
      <c r="C691" s="67">
        <v>64</v>
      </c>
      <c r="D691" s="68" t="s">
        <v>147</v>
      </c>
      <c r="E691" s="59"/>
      <c r="F691" s="93" t="s">
        <v>13</v>
      </c>
      <c r="G691" s="67">
        <v>46</v>
      </c>
      <c r="H691" s="68" t="s">
        <v>131</v>
      </c>
      <c r="I691" s="59"/>
      <c r="J691" s="93">
        <v>0</v>
      </c>
      <c r="K691" s="93">
        <v>3</v>
      </c>
      <c r="L691" s="91">
        <v>4</v>
      </c>
      <c r="M691" s="91" t="s">
        <v>8</v>
      </c>
      <c r="N691" s="91">
        <v>11</v>
      </c>
      <c r="O691" s="91">
        <v>9</v>
      </c>
      <c r="P691" s="91" t="s">
        <v>8</v>
      </c>
      <c r="Q691" s="91">
        <v>11</v>
      </c>
      <c r="R691" s="91">
        <v>10</v>
      </c>
      <c r="S691" s="91" t="s">
        <v>8</v>
      </c>
      <c r="T691" s="91">
        <v>12</v>
      </c>
      <c r="U691" s="91"/>
      <c r="V691" s="91" t="s">
        <v>8</v>
      </c>
      <c r="W691" s="91"/>
      <c r="X691" s="91"/>
      <c r="Y691" s="91" t="s">
        <v>8</v>
      </c>
      <c r="Z691" s="91"/>
      <c r="AA691" s="20"/>
    </row>
    <row r="692" spans="2:27" s="69" customFormat="1" x14ac:dyDescent="0.3">
      <c r="B692" s="94"/>
      <c r="C692" s="67">
        <v>67</v>
      </c>
      <c r="D692" s="68" t="s">
        <v>150</v>
      </c>
      <c r="E692" s="59"/>
      <c r="F692" s="93"/>
      <c r="G692" s="67">
        <v>47</v>
      </c>
      <c r="H692" s="68" t="s">
        <v>132</v>
      </c>
      <c r="I692" s="59"/>
      <c r="J692" s="93"/>
      <c r="K692" s="93"/>
      <c r="L692" s="91"/>
      <c r="M692" s="91"/>
      <c r="N692" s="91"/>
      <c r="O692" s="91"/>
      <c r="P692" s="91" t="s">
        <v>8</v>
      </c>
      <c r="Q692" s="91"/>
      <c r="R692" s="91"/>
      <c r="S692" s="91" t="s">
        <v>8</v>
      </c>
      <c r="T692" s="91"/>
      <c r="U692" s="91"/>
      <c r="V692" s="91" t="s">
        <v>8</v>
      </c>
      <c r="W692" s="91"/>
      <c r="X692" s="91"/>
      <c r="Y692" s="91" t="s">
        <v>8</v>
      </c>
      <c r="Z692" s="91"/>
      <c r="AA692" s="20"/>
    </row>
    <row r="693" spans="2:27" x14ac:dyDescent="0.3">
      <c r="B693" s="9" t="s">
        <v>12</v>
      </c>
      <c r="D693" s="59" t="s">
        <v>150</v>
      </c>
      <c r="F693" s="2" t="s">
        <v>2</v>
      </c>
      <c r="H693" s="59" t="s">
        <v>134</v>
      </c>
      <c r="J693" s="3">
        <v>0</v>
      </c>
      <c r="K693" s="3">
        <v>0</v>
      </c>
      <c r="L693" s="62"/>
      <c r="M693" s="61" t="s">
        <v>8</v>
      </c>
      <c r="N693" s="62"/>
      <c r="O693" s="62"/>
      <c r="P693" s="61" t="s">
        <v>8</v>
      </c>
      <c r="Q693" s="62"/>
      <c r="R693" s="62"/>
      <c r="S693" s="61" t="s">
        <v>8</v>
      </c>
      <c r="T693" s="62"/>
      <c r="U693" s="62"/>
      <c r="V693" s="61" t="s">
        <v>8</v>
      </c>
      <c r="W693" s="62"/>
      <c r="X693" s="62"/>
      <c r="Y693" s="61" t="s">
        <v>8</v>
      </c>
      <c r="Z693" s="10"/>
      <c r="AA693" s="62"/>
    </row>
    <row r="694" spans="2:27" x14ac:dyDescent="0.3">
      <c r="B694" s="9" t="s">
        <v>10</v>
      </c>
      <c r="D694" s="59" t="s">
        <v>147</v>
      </c>
      <c r="F694" s="2" t="s">
        <v>9</v>
      </c>
      <c r="H694" s="59" t="s">
        <v>131</v>
      </c>
      <c r="J694" s="3">
        <v>0</v>
      </c>
      <c r="K694" s="3">
        <v>0</v>
      </c>
      <c r="L694" s="62"/>
      <c r="M694" s="61" t="s">
        <v>8</v>
      </c>
      <c r="N694" s="62"/>
      <c r="O694" s="62"/>
      <c r="P694" s="61" t="s">
        <v>8</v>
      </c>
      <c r="Q694" s="62"/>
      <c r="R694" s="62"/>
      <c r="S694" s="61" t="s">
        <v>8</v>
      </c>
      <c r="T694" s="62"/>
      <c r="U694" s="62"/>
      <c r="V694" s="61" t="s">
        <v>8</v>
      </c>
      <c r="W694" s="62"/>
      <c r="X694" s="62"/>
      <c r="Y694" s="61" t="s">
        <v>8</v>
      </c>
      <c r="Z694" s="10"/>
      <c r="AA694" s="62"/>
    </row>
    <row r="695" spans="2:27" ht="13.5" thickBot="1" x14ac:dyDescent="0.35">
      <c r="B695" s="11" t="s">
        <v>0</v>
      </c>
      <c r="C695" s="16"/>
      <c r="D695" s="70" t="s">
        <v>149</v>
      </c>
      <c r="E695" s="70"/>
      <c r="F695" s="16" t="s">
        <v>11</v>
      </c>
      <c r="G695" s="16"/>
      <c r="H695" s="70" t="s">
        <v>132</v>
      </c>
      <c r="I695" s="70"/>
      <c r="J695" s="18">
        <v>0</v>
      </c>
      <c r="K695" s="18">
        <v>0</v>
      </c>
      <c r="L695" s="12"/>
      <c r="M695" s="13" t="s">
        <v>8</v>
      </c>
      <c r="N695" s="12"/>
      <c r="O695" s="12"/>
      <c r="P695" s="13" t="s">
        <v>8</v>
      </c>
      <c r="Q695" s="12"/>
      <c r="R695" s="12"/>
      <c r="S695" s="13" t="s">
        <v>8</v>
      </c>
      <c r="T695" s="12"/>
      <c r="U695" s="12"/>
      <c r="V695" s="13" t="s">
        <v>8</v>
      </c>
      <c r="W695" s="12"/>
      <c r="X695" s="12"/>
      <c r="Y695" s="13" t="s">
        <v>8</v>
      </c>
      <c r="Z695" s="14"/>
      <c r="AA695" s="62"/>
    </row>
    <row r="696" spans="2:27" ht="9" customHeight="1" thickTop="1" thickBot="1" x14ac:dyDescent="0.35">
      <c r="B696" s="68"/>
    </row>
    <row r="697" spans="2:27" ht="13.5" thickTop="1" x14ac:dyDescent="0.3">
      <c r="B697" s="106">
        <v>64</v>
      </c>
      <c r="C697" s="104">
        <v>16</v>
      </c>
      <c r="D697" s="98" t="s">
        <v>83</v>
      </c>
      <c r="E697" s="100">
        <v>1</v>
      </c>
      <c r="F697" s="102"/>
      <c r="G697" s="104">
        <v>2</v>
      </c>
      <c r="H697" s="98" t="s">
        <v>74</v>
      </c>
      <c r="I697" s="100">
        <v>4</v>
      </c>
      <c r="J697" s="108" t="s">
        <v>1</v>
      </c>
      <c r="K697" s="108" t="s">
        <v>2</v>
      </c>
      <c r="L697" s="72" t="s">
        <v>20</v>
      </c>
      <c r="M697" s="110" t="s">
        <v>15</v>
      </c>
      <c r="N697" s="110"/>
      <c r="O697" s="110"/>
      <c r="P697" s="111" t="s">
        <v>21</v>
      </c>
      <c r="Q697" s="111"/>
      <c r="R697" s="112">
        <v>44885</v>
      </c>
      <c r="S697" s="112"/>
      <c r="T697" s="112"/>
      <c r="U697" s="64" t="s">
        <v>22</v>
      </c>
      <c r="V697" s="113">
        <v>0.58333333333333337</v>
      </c>
      <c r="W697" s="113"/>
      <c r="X697" s="111" t="s">
        <v>23</v>
      </c>
      <c r="Y697" s="111"/>
      <c r="Z697" s="25">
        <v>7</v>
      </c>
      <c r="AA697" s="61"/>
    </row>
    <row r="698" spans="2:27" s="1" customFormat="1" ht="13.5" thickBot="1" x14ac:dyDescent="0.3">
      <c r="B698" s="107"/>
      <c r="C698" s="105"/>
      <c r="D698" s="99" t="s">
        <v>287</v>
      </c>
      <c r="E698" s="101"/>
      <c r="F698" s="103"/>
      <c r="G698" s="105"/>
      <c r="H698" s="99" t="s">
        <v>287</v>
      </c>
      <c r="I698" s="101"/>
      <c r="J698" s="109"/>
      <c r="K698" s="109"/>
      <c r="L698" s="96" t="s">
        <v>3</v>
      </c>
      <c r="M698" s="96"/>
      <c r="N698" s="96"/>
      <c r="O698" s="96" t="s">
        <v>4</v>
      </c>
      <c r="P698" s="96"/>
      <c r="Q698" s="96"/>
      <c r="R698" s="96" t="s">
        <v>5</v>
      </c>
      <c r="S698" s="96"/>
      <c r="T698" s="96"/>
      <c r="U698" s="96" t="s">
        <v>6</v>
      </c>
      <c r="V698" s="96"/>
      <c r="W698" s="96"/>
      <c r="X698" s="96" t="s">
        <v>7</v>
      </c>
      <c r="Y698" s="96"/>
      <c r="Z698" s="97"/>
      <c r="AA698" s="19"/>
    </row>
    <row r="699" spans="2:27" ht="13.5" thickTop="1" x14ac:dyDescent="0.3">
      <c r="B699" s="9" t="s">
        <v>1</v>
      </c>
      <c r="C699" s="5">
        <v>76</v>
      </c>
      <c r="D699" s="59" t="s">
        <v>158</v>
      </c>
      <c r="E699" s="65"/>
      <c r="F699" s="15" t="s">
        <v>9</v>
      </c>
      <c r="G699" s="5">
        <v>98</v>
      </c>
      <c r="H699" s="59" t="s">
        <v>177</v>
      </c>
      <c r="I699" s="65"/>
      <c r="J699" s="17">
        <v>0</v>
      </c>
      <c r="K699" s="17">
        <v>3</v>
      </c>
      <c r="L699" s="6">
        <v>2</v>
      </c>
      <c r="M699" s="7" t="s">
        <v>8</v>
      </c>
      <c r="N699" s="6">
        <v>11</v>
      </c>
      <c r="O699" s="6">
        <v>9</v>
      </c>
      <c r="P699" s="7" t="s">
        <v>8</v>
      </c>
      <c r="Q699" s="6">
        <v>11</v>
      </c>
      <c r="R699" s="6">
        <v>5</v>
      </c>
      <c r="S699" s="7" t="s">
        <v>8</v>
      </c>
      <c r="T699" s="6">
        <v>11</v>
      </c>
      <c r="U699" s="6"/>
      <c r="V699" s="7" t="s">
        <v>8</v>
      </c>
      <c r="W699" s="6"/>
      <c r="X699" s="6"/>
      <c r="Y699" s="7" t="s">
        <v>8</v>
      </c>
      <c r="Z699" s="8"/>
      <c r="AA699" s="62"/>
    </row>
    <row r="700" spans="2:27" x14ac:dyDescent="0.3">
      <c r="B700" s="9" t="s">
        <v>0</v>
      </c>
      <c r="C700" s="66">
        <v>80</v>
      </c>
      <c r="D700" s="59" t="s">
        <v>162</v>
      </c>
      <c r="F700" s="2" t="s">
        <v>2</v>
      </c>
      <c r="G700" s="66">
        <v>95</v>
      </c>
      <c r="H700" s="59" t="s">
        <v>174</v>
      </c>
      <c r="J700" s="3">
        <v>3</v>
      </c>
      <c r="K700" s="3">
        <v>2</v>
      </c>
      <c r="L700" s="62">
        <v>11</v>
      </c>
      <c r="M700" s="61" t="s">
        <v>8</v>
      </c>
      <c r="N700" s="62">
        <v>9</v>
      </c>
      <c r="O700" s="62">
        <v>8</v>
      </c>
      <c r="P700" s="61" t="s">
        <v>8</v>
      </c>
      <c r="Q700" s="62">
        <v>11</v>
      </c>
      <c r="R700" s="62">
        <v>11</v>
      </c>
      <c r="S700" s="61" t="s">
        <v>8</v>
      </c>
      <c r="T700" s="62">
        <v>4</v>
      </c>
      <c r="U700" s="62">
        <v>5</v>
      </c>
      <c r="V700" s="61" t="s">
        <v>8</v>
      </c>
      <c r="W700" s="62">
        <v>11</v>
      </c>
      <c r="X700" s="62">
        <v>11</v>
      </c>
      <c r="Y700" s="61" t="s">
        <v>8</v>
      </c>
      <c r="Z700" s="10">
        <v>8</v>
      </c>
      <c r="AA700" s="62"/>
    </row>
    <row r="701" spans="2:27" x14ac:dyDescent="0.3">
      <c r="B701" s="9" t="s">
        <v>10</v>
      </c>
      <c r="C701" s="66">
        <v>75</v>
      </c>
      <c r="D701" s="59" t="s">
        <v>157</v>
      </c>
      <c r="F701" s="2" t="s">
        <v>11</v>
      </c>
      <c r="G701" s="66">
        <v>97</v>
      </c>
      <c r="H701" s="59" t="s">
        <v>176</v>
      </c>
      <c r="J701" s="3">
        <v>0</v>
      </c>
      <c r="K701" s="3">
        <v>3</v>
      </c>
      <c r="L701" s="62">
        <v>10</v>
      </c>
      <c r="M701" s="61" t="s">
        <v>8</v>
      </c>
      <c r="N701" s="62">
        <v>12</v>
      </c>
      <c r="O701" s="62">
        <v>8</v>
      </c>
      <c r="P701" s="61" t="s">
        <v>8</v>
      </c>
      <c r="Q701" s="62">
        <v>11</v>
      </c>
      <c r="R701" s="62">
        <v>2</v>
      </c>
      <c r="S701" s="61" t="s">
        <v>8</v>
      </c>
      <c r="T701" s="62">
        <v>11</v>
      </c>
      <c r="U701" s="62"/>
      <c r="V701" s="61" t="s">
        <v>8</v>
      </c>
      <c r="W701" s="62"/>
      <c r="X701" s="62"/>
      <c r="Y701" s="61" t="s">
        <v>8</v>
      </c>
      <c r="Z701" s="10"/>
      <c r="AA701" s="62"/>
    </row>
    <row r="702" spans="2:27" s="69" customFormat="1" x14ac:dyDescent="0.3">
      <c r="B702" s="94" t="s">
        <v>13</v>
      </c>
      <c r="C702" s="67">
        <v>75</v>
      </c>
      <c r="D702" s="68" t="s">
        <v>157</v>
      </c>
      <c r="E702" s="59"/>
      <c r="F702" s="93" t="s">
        <v>13</v>
      </c>
      <c r="G702" s="67">
        <v>97</v>
      </c>
      <c r="H702" s="68" t="s">
        <v>176</v>
      </c>
      <c r="I702" s="59"/>
      <c r="J702" s="93">
        <v>2</v>
      </c>
      <c r="K702" s="93">
        <v>3</v>
      </c>
      <c r="L702" s="91">
        <v>12</v>
      </c>
      <c r="M702" s="91" t="s">
        <v>8</v>
      </c>
      <c r="N702" s="91">
        <v>10</v>
      </c>
      <c r="O702" s="91">
        <v>5</v>
      </c>
      <c r="P702" s="91" t="s">
        <v>8</v>
      </c>
      <c r="Q702" s="91">
        <v>11</v>
      </c>
      <c r="R702" s="91">
        <v>11</v>
      </c>
      <c r="S702" s="91" t="s">
        <v>8</v>
      </c>
      <c r="T702" s="91">
        <v>7</v>
      </c>
      <c r="U702" s="91">
        <v>10</v>
      </c>
      <c r="V702" s="91" t="s">
        <v>8</v>
      </c>
      <c r="W702" s="91">
        <v>12</v>
      </c>
      <c r="X702" s="91">
        <v>9</v>
      </c>
      <c r="Y702" s="91" t="s">
        <v>8</v>
      </c>
      <c r="Z702" s="91">
        <v>11</v>
      </c>
      <c r="AA702" s="20"/>
    </row>
    <row r="703" spans="2:27" s="69" customFormat="1" x14ac:dyDescent="0.3">
      <c r="B703" s="94"/>
      <c r="C703" s="67">
        <v>80</v>
      </c>
      <c r="D703" s="68" t="s">
        <v>162</v>
      </c>
      <c r="E703" s="59"/>
      <c r="F703" s="93"/>
      <c r="G703" s="67">
        <v>98</v>
      </c>
      <c r="H703" s="68" t="s">
        <v>177</v>
      </c>
      <c r="I703" s="59"/>
      <c r="J703" s="93"/>
      <c r="K703" s="93"/>
      <c r="L703" s="91"/>
      <c r="M703" s="91"/>
      <c r="N703" s="91"/>
      <c r="O703" s="91"/>
      <c r="P703" s="91" t="s">
        <v>8</v>
      </c>
      <c r="Q703" s="91"/>
      <c r="R703" s="91"/>
      <c r="S703" s="91" t="s">
        <v>8</v>
      </c>
      <c r="T703" s="91"/>
      <c r="U703" s="91"/>
      <c r="V703" s="91" t="s">
        <v>8</v>
      </c>
      <c r="W703" s="91"/>
      <c r="X703" s="91"/>
      <c r="Y703" s="91" t="s">
        <v>8</v>
      </c>
      <c r="Z703" s="91"/>
      <c r="AA703" s="20"/>
    </row>
    <row r="704" spans="2:27" x14ac:dyDescent="0.3">
      <c r="B704" s="9" t="s">
        <v>12</v>
      </c>
      <c r="D704" s="59" t="s">
        <v>158</v>
      </c>
      <c r="F704" s="2" t="s">
        <v>2</v>
      </c>
      <c r="H704" s="59" t="s">
        <v>174</v>
      </c>
      <c r="J704" s="3">
        <v>1</v>
      </c>
      <c r="K704" s="3">
        <v>3</v>
      </c>
      <c r="L704" s="62">
        <v>7</v>
      </c>
      <c r="M704" s="61" t="s">
        <v>8</v>
      </c>
      <c r="N704" s="62">
        <v>11</v>
      </c>
      <c r="O704" s="62">
        <v>7</v>
      </c>
      <c r="P704" s="61" t="s">
        <v>8</v>
      </c>
      <c r="Q704" s="62">
        <v>11</v>
      </c>
      <c r="R704" s="62">
        <v>11</v>
      </c>
      <c r="S704" s="61" t="s">
        <v>8</v>
      </c>
      <c r="T704" s="62">
        <v>8</v>
      </c>
      <c r="U704" s="62">
        <v>8</v>
      </c>
      <c r="V704" s="61" t="s">
        <v>8</v>
      </c>
      <c r="W704" s="62">
        <v>11</v>
      </c>
      <c r="X704" s="62"/>
      <c r="Y704" s="61" t="s">
        <v>8</v>
      </c>
      <c r="Z704" s="10"/>
      <c r="AA704" s="62"/>
    </row>
    <row r="705" spans="2:27" x14ac:dyDescent="0.3">
      <c r="B705" s="9" t="s">
        <v>10</v>
      </c>
      <c r="D705" s="59" t="s">
        <v>157</v>
      </c>
      <c r="F705" s="2" t="s">
        <v>9</v>
      </c>
      <c r="H705" s="59" t="s">
        <v>177</v>
      </c>
      <c r="J705" s="3">
        <v>0</v>
      </c>
      <c r="K705" s="3">
        <v>0</v>
      </c>
      <c r="L705" s="62"/>
      <c r="M705" s="61" t="s">
        <v>8</v>
      </c>
      <c r="N705" s="62"/>
      <c r="O705" s="62"/>
      <c r="P705" s="61" t="s">
        <v>8</v>
      </c>
      <c r="Q705" s="62"/>
      <c r="R705" s="62"/>
      <c r="S705" s="61" t="s">
        <v>8</v>
      </c>
      <c r="T705" s="62"/>
      <c r="U705" s="62"/>
      <c r="V705" s="61" t="s">
        <v>8</v>
      </c>
      <c r="W705" s="62"/>
      <c r="X705" s="62"/>
      <c r="Y705" s="61" t="s">
        <v>8</v>
      </c>
      <c r="Z705" s="10"/>
      <c r="AA705" s="62"/>
    </row>
    <row r="706" spans="2:27" ht="13.5" thickBot="1" x14ac:dyDescent="0.35">
      <c r="B706" s="11" t="s">
        <v>0</v>
      </c>
      <c r="C706" s="16"/>
      <c r="D706" s="70" t="s">
        <v>162</v>
      </c>
      <c r="E706" s="70"/>
      <c r="F706" s="16" t="s">
        <v>11</v>
      </c>
      <c r="G706" s="16"/>
      <c r="H706" s="70" t="s">
        <v>176</v>
      </c>
      <c r="I706" s="70"/>
      <c r="J706" s="18">
        <v>0</v>
      </c>
      <c r="K706" s="18">
        <v>0</v>
      </c>
      <c r="L706" s="12"/>
      <c r="M706" s="13" t="s">
        <v>8</v>
      </c>
      <c r="N706" s="12"/>
      <c r="O706" s="12"/>
      <c r="P706" s="13" t="s">
        <v>8</v>
      </c>
      <c r="Q706" s="12"/>
      <c r="R706" s="12"/>
      <c r="S706" s="13" t="s">
        <v>8</v>
      </c>
      <c r="T706" s="12"/>
      <c r="U706" s="12"/>
      <c r="V706" s="13" t="s">
        <v>8</v>
      </c>
      <c r="W706" s="12"/>
      <c r="X706" s="12"/>
      <c r="Y706" s="13" t="s">
        <v>8</v>
      </c>
      <c r="Z706" s="14"/>
      <c r="AA706" s="62"/>
    </row>
    <row r="707" spans="2:27" ht="9" customHeight="1" thickTop="1" thickBot="1" x14ac:dyDescent="0.35">
      <c r="B707" s="68"/>
    </row>
    <row r="708" spans="2:27" ht="13.5" thickTop="1" x14ac:dyDescent="0.3">
      <c r="B708" s="106">
        <v>65</v>
      </c>
      <c r="C708" s="104">
        <v>8</v>
      </c>
      <c r="D708" s="98" t="s">
        <v>65</v>
      </c>
      <c r="E708" s="100">
        <v>0</v>
      </c>
      <c r="F708" s="102"/>
      <c r="G708" s="104">
        <v>1</v>
      </c>
      <c r="H708" s="98" t="s">
        <v>71</v>
      </c>
      <c r="I708" s="100">
        <v>4</v>
      </c>
      <c r="J708" s="108" t="s">
        <v>1</v>
      </c>
      <c r="K708" s="108" t="s">
        <v>2</v>
      </c>
      <c r="L708" s="72" t="s">
        <v>20</v>
      </c>
      <c r="M708" s="110" t="s">
        <v>16</v>
      </c>
      <c r="N708" s="110"/>
      <c r="O708" s="110"/>
      <c r="P708" s="111" t="s">
        <v>21</v>
      </c>
      <c r="Q708" s="111"/>
      <c r="R708" s="112">
        <v>44912</v>
      </c>
      <c r="S708" s="112"/>
      <c r="T708" s="112"/>
      <c r="U708" s="64" t="s">
        <v>22</v>
      </c>
      <c r="V708" s="113">
        <v>0.375</v>
      </c>
      <c r="W708" s="113"/>
      <c r="X708" s="111" t="s">
        <v>23</v>
      </c>
      <c r="Y708" s="111"/>
      <c r="Z708" s="25">
        <v>2</v>
      </c>
      <c r="AA708" s="61"/>
    </row>
    <row r="709" spans="2:27" s="1" customFormat="1" ht="13.5" thickBot="1" x14ac:dyDescent="0.3">
      <c r="B709" s="107"/>
      <c r="C709" s="105"/>
      <c r="D709" s="99" t="s">
        <v>287</v>
      </c>
      <c r="E709" s="101"/>
      <c r="F709" s="103"/>
      <c r="G709" s="105"/>
      <c r="H709" s="99" t="s">
        <v>287</v>
      </c>
      <c r="I709" s="101"/>
      <c r="J709" s="109"/>
      <c r="K709" s="109"/>
      <c r="L709" s="96" t="s">
        <v>3</v>
      </c>
      <c r="M709" s="96"/>
      <c r="N709" s="96"/>
      <c r="O709" s="96" t="s">
        <v>4</v>
      </c>
      <c r="P709" s="96"/>
      <c r="Q709" s="96"/>
      <c r="R709" s="96" t="s">
        <v>5</v>
      </c>
      <c r="S709" s="96"/>
      <c r="T709" s="96"/>
      <c r="U709" s="96" t="s">
        <v>6</v>
      </c>
      <c r="V709" s="96"/>
      <c r="W709" s="96"/>
      <c r="X709" s="96" t="s">
        <v>7</v>
      </c>
      <c r="Y709" s="96"/>
      <c r="Z709" s="97"/>
      <c r="AA709" s="19"/>
    </row>
    <row r="710" spans="2:27" ht="13.5" thickTop="1" x14ac:dyDescent="0.3">
      <c r="B710" s="9" t="s">
        <v>1</v>
      </c>
      <c r="C710" s="5">
        <v>51</v>
      </c>
      <c r="D710" s="59" t="s">
        <v>135</v>
      </c>
      <c r="E710" s="65"/>
      <c r="F710" s="15" t="s">
        <v>9</v>
      </c>
      <c r="G710" s="5">
        <v>35</v>
      </c>
      <c r="H710" s="59" t="s">
        <v>121</v>
      </c>
      <c r="I710" s="65"/>
      <c r="J710" s="17">
        <v>0</v>
      </c>
      <c r="K710" s="17">
        <v>3</v>
      </c>
      <c r="L710" s="6">
        <v>8</v>
      </c>
      <c r="M710" s="7" t="s">
        <v>8</v>
      </c>
      <c r="N710" s="6">
        <v>11</v>
      </c>
      <c r="O710" s="6">
        <v>8</v>
      </c>
      <c r="P710" s="7" t="s">
        <v>8</v>
      </c>
      <c r="Q710" s="6">
        <v>11</v>
      </c>
      <c r="R710" s="6">
        <v>8</v>
      </c>
      <c r="S710" s="7" t="s">
        <v>8</v>
      </c>
      <c r="T710" s="6">
        <v>11</v>
      </c>
      <c r="U710" s="6"/>
      <c r="V710" s="7" t="s">
        <v>8</v>
      </c>
      <c r="W710" s="6"/>
      <c r="X710" s="6"/>
      <c r="Y710" s="7" t="s">
        <v>8</v>
      </c>
      <c r="Z710" s="8"/>
      <c r="AA710" s="62"/>
    </row>
    <row r="711" spans="2:27" x14ac:dyDescent="0.3">
      <c r="B711" s="9" t="s">
        <v>0</v>
      </c>
      <c r="C711" s="66">
        <v>53</v>
      </c>
      <c r="D711" s="59" t="s">
        <v>137</v>
      </c>
      <c r="F711" s="2" t="s">
        <v>2</v>
      </c>
      <c r="G711" s="66">
        <v>36</v>
      </c>
      <c r="H711" s="59" t="s">
        <v>122</v>
      </c>
      <c r="J711" s="3">
        <v>0</v>
      </c>
      <c r="K711" s="3">
        <v>3</v>
      </c>
      <c r="L711" s="62">
        <v>8</v>
      </c>
      <c r="M711" s="61" t="s">
        <v>8</v>
      </c>
      <c r="N711" s="62">
        <v>11</v>
      </c>
      <c r="O711" s="62">
        <v>7</v>
      </c>
      <c r="P711" s="61" t="s">
        <v>8</v>
      </c>
      <c r="Q711" s="62">
        <v>11</v>
      </c>
      <c r="R711" s="62">
        <v>5</v>
      </c>
      <c r="S711" s="61" t="s">
        <v>8</v>
      </c>
      <c r="T711" s="62">
        <v>11</v>
      </c>
      <c r="U711" s="62"/>
      <c r="V711" s="61" t="s">
        <v>8</v>
      </c>
      <c r="W711" s="62"/>
      <c r="X711" s="62"/>
      <c r="Y711" s="61" t="s">
        <v>8</v>
      </c>
      <c r="Z711" s="10"/>
      <c r="AA711" s="62"/>
    </row>
    <row r="712" spans="2:27" x14ac:dyDescent="0.3">
      <c r="B712" s="9" t="s">
        <v>10</v>
      </c>
      <c r="C712" s="66">
        <v>59</v>
      </c>
      <c r="D712" s="59" t="s">
        <v>143</v>
      </c>
      <c r="F712" s="2" t="s">
        <v>11</v>
      </c>
      <c r="G712" s="66">
        <v>37</v>
      </c>
      <c r="H712" s="59" t="s">
        <v>123</v>
      </c>
      <c r="J712" s="3">
        <v>0</v>
      </c>
      <c r="K712" s="3">
        <v>3</v>
      </c>
      <c r="L712" s="62">
        <v>6</v>
      </c>
      <c r="M712" s="61" t="s">
        <v>8</v>
      </c>
      <c r="N712" s="62">
        <v>11</v>
      </c>
      <c r="O712" s="62">
        <v>3</v>
      </c>
      <c r="P712" s="61" t="s">
        <v>8</v>
      </c>
      <c r="Q712" s="62">
        <v>11</v>
      </c>
      <c r="R712" s="62">
        <v>4</v>
      </c>
      <c r="S712" s="61" t="s">
        <v>8</v>
      </c>
      <c r="T712" s="62">
        <v>11</v>
      </c>
      <c r="U712" s="62"/>
      <c r="V712" s="61" t="s">
        <v>8</v>
      </c>
      <c r="W712" s="62"/>
      <c r="X712" s="62"/>
      <c r="Y712" s="61" t="s">
        <v>8</v>
      </c>
      <c r="Z712" s="10"/>
      <c r="AA712" s="62"/>
    </row>
    <row r="713" spans="2:27" s="69" customFormat="1" x14ac:dyDescent="0.3">
      <c r="B713" s="94" t="s">
        <v>13</v>
      </c>
      <c r="C713" s="67">
        <v>53</v>
      </c>
      <c r="D713" s="68" t="s">
        <v>137</v>
      </c>
      <c r="E713" s="59"/>
      <c r="F713" s="93" t="s">
        <v>13</v>
      </c>
      <c r="G713" s="67">
        <v>34</v>
      </c>
      <c r="H713" s="68" t="s">
        <v>120</v>
      </c>
      <c r="I713" s="59"/>
      <c r="J713" s="93">
        <v>0</v>
      </c>
      <c r="K713" s="93">
        <v>3</v>
      </c>
      <c r="L713" s="91">
        <v>2</v>
      </c>
      <c r="M713" s="91" t="s">
        <v>8</v>
      </c>
      <c r="N713" s="91">
        <v>11</v>
      </c>
      <c r="O713" s="91">
        <v>6</v>
      </c>
      <c r="P713" s="91" t="s">
        <v>8</v>
      </c>
      <c r="Q713" s="91">
        <v>11</v>
      </c>
      <c r="R713" s="91">
        <v>4</v>
      </c>
      <c r="S713" s="91" t="s">
        <v>8</v>
      </c>
      <c r="T713" s="91">
        <v>11</v>
      </c>
      <c r="U713" s="91"/>
      <c r="V713" s="91" t="s">
        <v>8</v>
      </c>
      <c r="W713" s="91"/>
      <c r="X713" s="91"/>
      <c r="Y713" s="91" t="s">
        <v>8</v>
      </c>
      <c r="Z713" s="91"/>
      <c r="AA713" s="20"/>
    </row>
    <row r="714" spans="2:27" s="69" customFormat="1" x14ac:dyDescent="0.3">
      <c r="B714" s="94"/>
      <c r="C714" s="67">
        <v>55</v>
      </c>
      <c r="D714" s="68" t="s">
        <v>139</v>
      </c>
      <c r="E714" s="59"/>
      <c r="F714" s="93"/>
      <c r="G714" s="67">
        <v>35</v>
      </c>
      <c r="H714" s="68" t="s">
        <v>121</v>
      </c>
      <c r="I714" s="59"/>
      <c r="J714" s="93"/>
      <c r="K714" s="93"/>
      <c r="L714" s="91"/>
      <c r="M714" s="91"/>
      <c r="N714" s="91"/>
      <c r="O714" s="91"/>
      <c r="P714" s="91" t="s">
        <v>8</v>
      </c>
      <c r="Q714" s="91"/>
      <c r="R714" s="91"/>
      <c r="S714" s="91" t="s">
        <v>8</v>
      </c>
      <c r="T714" s="91"/>
      <c r="U714" s="91"/>
      <c r="V714" s="91" t="s">
        <v>8</v>
      </c>
      <c r="W714" s="91"/>
      <c r="X714" s="91"/>
      <c r="Y714" s="91" t="s">
        <v>8</v>
      </c>
      <c r="Z714" s="91"/>
      <c r="AA714" s="20"/>
    </row>
    <row r="715" spans="2:27" x14ac:dyDescent="0.3">
      <c r="B715" s="9" t="s">
        <v>12</v>
      </c>
      <c r="D715" s="59" t="s">
        <v>135</v>
      </c>
      <c r="F715" s="2" t="s">
        <v>2</v>
      </c>
      <c r="H715" s="59" t="s">
        <v>122</v>
      </c>
      <c r="J715" s="3">
        <v>0</v>
      </c>
      <c r="K715" s="3">
        <v>0</v>
      </c>
      <c r="L715" s="62"/>
      <c r="M715" s="61" t="s">
        <v>8</v>
      </c>
      <c r="N715" s="62"/>
      <c r="O715" s="62"/>
      <c r="P715" s="61" t="s">
        <v>8</v>
      </c>
      <c r="Q715" s="62"/>
      <c r="R715" s="62"/>
      <c r="S715" s="61" t="s">
        <v>8</v>
      </c>
      <c r="T715" s="62"/>
      <c r="U715" s="62"/>
      <c r="V715" s="61" t="s">
        <v>8</v>
      </c>
      <c r="W715" s="62"/>
      <c r="X715" s="62"/>
      <c r="Y715" s="61" t="s">
        <v>8</v>
      </c>
      <c r="Z715" s="10"/>
      <c r="AA715" s="62"/>
    </row>
    <row r="716" spans="2:27" x14ac:dyDescent="0.3">
      <c r="B716" s="9" t="s">
        <v>10</v>
      </c>
      <c r="D716" s="59" t="s">
        <v>143</v>
      </c>
      <c r="F716" s="2" t="s">
        <v>9</v>
      </c>
      <c r="H716" s="59" t="s">
        <v>121</v>
      </c>
      <c r="J716" s="3">
        <v>0</v>
      </c>
      <c r="K716" s="3">
        <v>0</v>
      </c>
      <c r="L716" s="62"/>
      <c r="M716" s="61" t="s">
        <v>8</v>
      </c>
      <c r="N716" s="62"/>
      <c r="O716" s="62"/>
      <c r="P716" s="61" t="s">
        <v>8</v>
      </c>
      <c r="Q716" s="62"/>
      <c r="R716" s="62"/>
      <c r="S716" s="61" t="s">
        <v>8</v>
      </c>
      <c r="T716" s="62"/>
      <c r="U716" s="62"/>
      <c r="V716" s="61" t="s">
        <v>8</v>
      </c>
      <c r="W716" s="62"/>
      <c r="X716" s="62"/>
      <c r="Y716" s="61" t="s">
        <v>8</v>
      </c>
      <c r="Z716" s="10"/>
      <c r="AA716" s="62"/>
    </row>
    <row r="717" spans="2:27" ht="13.5" thickBot="1" x14ac:dyDescent="0.35">
      <c r="B717" s="11" t="s">
        <v>0</v>
      </c>
      <c r="C717" s="16"/>
      <c r="D717" s="70" t="s">
        <v>137</v>
      </c>
      <c r="E717" s="70"/>
      <c r="F717" s="16" t="s">
        <v>11</v>
      </c>
      <c r="G717" s="16"/>
      <c r="H717" s="70" t="s">
        <v>123</v>
      </c>
      <c r="I717" s="70"/>
      <c r="J717" s="18">
        <v>0</v>
      </c>
      <c r="K717" s="18">
        <v>0</v>
      </c>
      <c r="L717" s="12"/>
      <c r="M717" s="13" t="s">
        <v>8</v>
      </c>
      <c r="N717" s="12"/>
      <c r="O717" s="12"/>
      <c r="P717" s="13" t="s">
        <v>8</v>
      </c>
      <c r="Q717" s="12"/>
      <c r="R717" s="12"/>
      <c r="S717" s="13" t="s">
        <v>8</v>
      </c>
      <c r="T717" s="12"/>
      <c r="U717" s="12"/>
      <c r="V717" s="13" t="s">
        <v>8</v>
      </c>
      <c r="W717" s="12"/>
      <c r="X717" s="12"/>
      <c r="Y717" s="13" t="s">
        <v>8</v>
      </c>
      <c r="Z717" s="14"/>
      <c r="AA717" s="62"/>
    </row>
    <row r="718" spans="2:27" ht="9" customHeight="1" thickTop="1" thickBot="1" x14ac:dyDescent="0.35">
      <c r="B718" s="68"/>
    </row>
    <row r="719" spans="2:27" ht="13.5" thickTop="1" x14ac:dyDescent="0.3">
      <c r="B719" s="106">
        <v>66</v>
      </c>
      <c r="C719" s="104">
        <v>7</v>
      </c>
      <c r="D719" s="98" t="s">
        <v>76</v>
      </c>
      <c r="E719" s="100">
        <v>1</v>
      </c>
      <c r="F719" s="102"/>
      <c r="G719" s="104">
        <v>9</v>
      </c>
      <c r="H719" s="98" t="s">
        <v>77</v>
      </c>
      <c r="I719" s="100">
        <v>4</v>
      </c>
      <c r="J719" s="108" t="s">
        <v>1</v>
      </c>
      <c r="K719" s="108" t="s">
        <v>2</v>
      </c>
      <c r="L719" s="72" t="s">
        <v>20</v>
      </c>
      <c r="M719" s="110" t="s">
        <v>16</v>
      </c>
      <c r="N719" s="110"/>
      <c r="O719" s="110"/>
      <c r="P719" s="111" t="s">
        <v>21</v>
      </c>
      <c r="Q719" s="111"/>
      <c r="R719" s="112">
        <v>44912</v>
      </c>
      <c r="S719" s="112"/>
      <c r="T719" s="112"/>
      <c r="U719" s="64" t="s">
        <v>22</v>
      </c>
      <c r="V719" s="113">
        <v>0.375</v>
      </c>
      <c r="W719" s="113"/>
      <c r="X719" s="111" t="s">
        <v>23</v>
      </c>
      <c r="Y719" s="111"/>
      <c r="Z719" s="25">
        <v>3</v>
      </c>
      <c r="AA719" s="61"/>
    </row>
    <row r="720" spans="2:27" s="1" customFormat="1" ht="13.5" thickBot="1" x14ac:dyDescent="0.3">
      <c r="B720" s="107"/>
      <c r="C720" s="105"/>
      <c r="D720" s="99" t="s">
        <v>287</v>
      </c>
      <c r="E720" s="101"/>
      <c r="F720" s="103"/>
      <c r="G720" s="105"/>
      <c r="H720" s="99" t="s">
        <v>287</v>
      </c>
      <c r="I720" s="101"/>
      <c r="J720" s="109"/>
      <c r="K720" s="109"/>
      <c r="L720" s="96" t="s">
        <v>3</v>
      </c>
      <c r="M720" s="96"/>
      <c r="N720" s="96"/>
      <c r="O720" s="96" t="s">
        <v>4</v>
      </c>
      <c r="P720" s="96"/>
      <c r="Q720" s="96"/>
      <c r="R720" s="96" t="s">
        <v>5</v>
      </c>
      <c r="S720" s="96"/>
      <c r="T720" s="96"/>
      <c r="U720" s="96" t="s">
        <v>6</v>
      </c>
      <c r="V720" s="96"/>
      <c r="W720" s="96"/>
      <c r="X720" s="96" t="s">
        <v>7</v>
      </c>
      <c r="Y720" s="96"/>
      <c r="Z720" s="97"/>
      <c r="AA720" s="19"/>
    </row>
    <row r="721" spans="2:27" ht="13.5" thickTop="1" x14ac:dyDescent="0.3">
      <c r="B721" s="9" t="s">
        <v>1</v>
      </c>
      <c r="C721" s="5">
        <v>26</v>
      </c>
      <c r="D721" s="59" t="s">
        <v>113</v>
      </c>
      <c r="E721" s="65"/>
      <c r="F721" s="15" t="s">
        <v>9</v>
      </c>
      <c r="G721" s="5">
        <v>69</v>
      </c>
      <c r="H721" s="59" t="s">
        <v>151</v>
      </c>
      <c r="I721" s="65"/>
      <c r="J721" s="17">
        <v>3</v>
      </c>
      <c r="K721" s="17">
        <v>2</v>
      </c>
      <c r="L721" s="6">
        <v>11</v>
      </c>
      <c r="M721" s="7" t="s">
        <v>8</v>
      </c>
      <c r="N721" s="6">
        <v>7</v>
      </c>
      <c r="O721" s="6">
        <v>10</v>
      </c>
      <c r="P721" s="7" t="s">
        <v>8</v>
      </c>
      <c r="Q721" s="6">
        <v>12</v>
      </c>
      <c r="R721" s="6">
        <v>11</v>
      </c>
      <c r="S721" s="7" t="s">
        <v>8</v>
      </c>
      <c r="T721" s="6">
        <v>13</v>
      </c>
      <c r="U721" s="6">
        <v>11</v>
      </c>
      <c r="V721" s="7" t="s">
        <v>8</v>
      </c>
      <c r="W721" s="6">
        <v>8</v>
      </c>
      <c r="X721" s="6">
        <v>13</v>
      </c>
      <c r="Y721" s="7" t="s">
        <v>8</v>
      </c>
      <c r="Z721" s="8">
        <v>11</v>
      </c>
      <c r="AA721" s="62"/>
    </row>
    <row r="722" spans="2:27" x14ac:dyDescent="0.3">
      <c r="B722" s="9" t="s">
        <v>0</v>
      </c>
      <c r="C722" s="66">
        <v>25</v>
      </c>
      <c r="D722" s="59" t="s">
        <v>112</v>
      </c>
      <c r="F722" s="2" t="s">
        <v>2</v>
      </c>
      <c r="G722" s="66">
        <v>73</v>
      </c>
      <c r="H722" s="59" t="s">
        <v>156</v>
      </c>
      <c r="J722" s="3">
        <v>0</v>
      </c>
      <c r="K722" s="3">
        <v>3</v>
      </c>
      <c r="L722" s="62">
        <v>8</v>
      </c>
      <c r="M722" s="61" t="s">
        <v>8</v>
      </c>
      <c r="N722" s="62">
        <v>11</v>
      </c>
      <c r="O722" s="62">
        <v>5</v>
      </c>
      <c r="P722" s="61" t="s">
        <v>8</v>
      </c>
      <c r="Q722" s="62">
        <v>11</v>
      </c>
      <c r="R722" s="62">
        <v>4</v>
      </c>
      <c r="S722" s="61" t="s">
        <v>8</v>
      </c>
      <c r="T722" s="62">
        <v>11</v>
      </c>
      <c r="U722" s="62"/>
      <c r="V722" s="61" t="s">
        <v>8</v>
      </c>
      <c r="W722" s="62"/>
      <c r="X722" s="62"/>
      <c r="Y722" s="61" t="s">
        <v>8</v>
      </c>
      <c r="Z722" s="10"/>
      <c r="AA722" s="62"/>
    </row>
    <row r="723" spans="2:27" x14ac:dyDescent="0.3">
      <c r="B723" s="9" t="s">
        <v>10</v>
      </c>
      <c r="C723" s="66">
        <v>23</v>
      </c>
      <c r="D723" s="59" t="s">
        <v>109</v>
      </c>
      <c r="F723" s="2" t="s">
        <v>11</v>
      </c>
      <c r="G723" s="66">
        <v>70</v>
      </c>
      <c r="H723" s="59" t="s">
        <v>153</v>
      </c>
      <c r="J723" s="3">
        <v>2</v>
      </c>
      <c r="K723" s="3">
        <v>3</v>
      </c>
      <c r="L723" s="62">
        <v>13</v>
      </c>
      <c r="M723" s="61" t="s">
        <v>8</v>
      </c>
      <c r="N723" s="62">
        <v>15</v>
      </c>
      <c r="O723" s="62">
        <v>3</v>
      </c>
      <c r="P723" s="61" t="s">
        <v>8</v>
      </c>
      <c r="Q723" s="62">
        <v>11</v>
      </c>
      <c r="R723" s="62">
        <v>11</v>
      </c>
      <c r="S723" s="61" t="s">
        <v>8</v>
      </c>
      <c r="T723" s="62">
        <v>9</v>
      </c>
      <c r="U723" s="62">
        <v>11</v>
      </c>
      <c r="V723" s="61" t="s">
        <v>8</v>
      </c>
      <c r="W723" s="62">
        <v>6</v>
      </c>
      <c r="X723" s="62">
        <v>8</v>
      </c>
      <c r="Y723" s="61" t="s">
        <v>8</v>
      </c>
      <c r="Z723" s="10">
        <v>11</v>
      </c>
      <c r="AA723" s="62"/>
    </row>
    <row r="724" spans="2:27" s="69" customFormat="1" x14ac:dyDescent="0.3">
      <c r="B724" s="94" t="s">
        <v>13</v>
      </c>
      <c r="C724" s="67">
        <v>23</v>
      </c>
      <c r="D724" s="68" t="s">
        <v>109</v>
      </c>
      <c r="E724" s="59"/>
      <c r="F724" s="93" t="s">
        <v>13</v>
      </c>
      <c r="G724" s="67">
        <v>70</v>
      </c>
      <c r="H724" s="68" t="s">
        <v>153</v>
      </c>
      <c r="I724" s="59"/>
      <c r="J724" s="93">
        <v>2</v>
      </c>
      <c r="K724" s="93">
        <v>3</v>
      </c>
      <c r="L724" s="91">
        <v>9</v>
      </c>
      <c r="M724" s="91" t="s">
        <v>8</v>
      </c>
      <c r="N724" s="91">
        <v>11</v>
      </c>
      <c r="O724" s="91">
        <v>11</v>
      </c>
      <c r="P724" s="91" t="s">
        <v>8</v>
      </c>
      <c r="Q724" s="91">
        <v>8</v>
      </c>
      <c r="R724" s="91">
        <v>6</v>
      </c>
      <c r="S724" s="91" t="s">
        <v>8</v>
      </c>
      <c r="T724" s="91">
        <v>11</v>
      </c>
      <c r="U724" s="91">
        <v>11</v>
      </c>
      <c r="V724" s="91" t="s">
        <v>8</v>
      </c>
      <c r="W724" s="91">
        <v>8</v>
      </c>
      <c r="X724" s="91">
        <v>9</v>
      </c>
      <c r="Y724" s="91" t="s">
        <v>8</v>
      </c>
      <c r="Z724" s="91">
        <v>11</v>
      </c>
      <c r="AA724" s="20"/>
    </row>
    <row r="725" spans="2:27" s="69" customFormat="1" x14ac:dyDescent="0.3">
      <c r="B725" s="94"/>
      <c r="C725" s="67">
        <v>26</v>
      </c>
      <c r="D725" s="68" t="s">
        <v>113</v>
      </c>
      <c r="E725" s="59"/>
      <c r="F725" s="93"/>
      <c r="G725" s="67">
        <v>73</v>
      </c>
      <c r="H725" s="68" t="s">
        <v>156</v>
      </c>
      <c r="I725" s="59"/>
      <c r="J725" s="93"/>
      <c r="K725" s="93"/>
      <c r="L725" s="91"/>
      <c r="M725" s="91"/>
      <c r="N725" s="91"/>
      <c r="O725" s="91"/>
      <c r="P725" s="91" t="s">
        <v>8</v>
      </c>
      <c r="Q725" s="91"/>
      <c r="R725" s="91"/>
      <c r="S725" s="91" t="s">
        <v>8</v>
      </c>
      <c r="T725" s="91"/>
      <c r="U725" s="91"/>
      <c r="V725" s="91" t="s">
        <v>8</v>
      </c>
      <c r="W725" s="91"/>
      <c r="X725" s="91"/>
      <c r="Y725" s="91" t="s">
        <v>8</v>
      </c>
      <c r="Z725" s="91"/>
      <c r="AA725" s="20"/>
    </row>
    <row r="726" spans="2:27" x14ac:dyDescent="0.3">
      <c r="B726" s="9" t="s">
        <v>12</v>
      </c>
      <c r="D726" s="59" t="s">
        <v>113</v>
      </c>
      <c r="F726" s="2" t="s">
        <v>2</v>
      </c>
      <c r="H726" s="59" t="s">
        <v>156</v>
      </c>
      <c r="J726" s="3">
        <v>0</v>
      </c>
      <c r="K726" s="3">
        <v>3</v>
      </c>
      <c r="L726" s="62">
        <v>8</v>
      </c>
      <c r="M726" s="61" t="s">
        <v>8</v>
      </c>
      <c r="N726" s="62">
        <v>11</v>
      </c>
      <c r="O726" s="62">
        <v>6</v>
      </c>
      <c r="P726" s="61" t="s">
        <v>8</v>
      </c>
      <c r="Q726" s="62">
        <v>11</v>
      </c>
      <c r="R726" s="62">
        <v>9</v>
      </c>
      <c r="S726" s="61" t="s">
        <v>8</v>
      </c>
      <c r="T726" s="62">
        <v>11</v>
      </c>
      <c r="U726" s="62"/>
      <c r="V726" s="61" t="s">
        <v>8</v>
      </c>
      <c r="W726" s="62"/>
      <c r="X726" s="62"/>
      <c r="Y726" s="61" t="s">
        <v>8</v>
      </c>
      <c r="Z726" s="10"/>
      <c r="AA726" s="62"/>
    </row>
    <row r="727" spans="2:27" x14ac:dyDescent="0.3">
      <c r="B727" s="9" t="s">
        <v>10</v>
      </c>
      <c r="D727" s="59" t="s">
        <v>109</v>
      </c>
      <c r="F727" s="2" t="s">
        <v>9</v>
      </c>
      <c r="H727" s="59" t="s">
        <v>151</v>
      </c>
      <c r="J727" s="3">
        <v>0</v>
      </c>
      <c r="K727" s="3">
        <v>0</v>
      </c>
      <c r="L727" s="62"/>
      <c r="M727" s="61" t="s">
        <v>8</v>
      </c>
      <c r="N727" s="62"/>
      <c r="O727" s="62"/>
      <c r="P727" s="61" t="s">
        <v>8</v>
      </c>
      <c r="Q727" s="62"/>
      <c r="R727" s="62"/>
      <c r="S727" s="61" t="s">
        <v>8</v>
      </c>
      <c r="T727" s="62"/>
      <c r="U727" s="62"/>
      <c r="V727" s="61" t="s">
        <v>8</v>
      </c>
      <c r="W727" s="62"/>
      <c r="X727" s="62"/>
      <c r="Y727" s="61" t="s">
        <v>8</v>
      </c>
      <c r="Z727" s="10"/>
      <c r="AA727" s="62"/>
    </row>
    <row r="728" spans="2:27" ht="13.5" thickBot="1" x14ac:dyDescent="0.35">
      <c r="B728" s="11" t="s">
        <v>0</v>
      </c>
      <c r="C728" s="16"/>
      <c r="D728" s="70" t="s">
        <v>112</v>
      </c>
      <c r="E728" s="70"/>
      <c r="F728" s="16" t="s">
        <v>11</v>
      </c>
      <c r="G728" s="16"/>
      <c r="H728" s="70" t="s">
        <v>153</v>
      </c>
      <c r="I728" s="70"/>
      <c r="J728" s="18">
        <v>0</v>
      </c>
      <c r="K728" s="18">
        <v>0</v>
      </c>
      <c r="L728" s="12"/>
      <c r="M728" s="13" t="s">
        <v>8</v>
      </c>
      <c r="N728" s="12"/>
      <c r="O728" s="12"/>
      <c r="P728" s="13" t="s">
        <v>8</v>
      </c>
      <c r="Q728" s="12"/>
      <c r="R728" s="12"/>
      <c r="S728" s="13" t="s">
        <v>8</v>
      </c>
      <c r="T728" s="12"/>
      <c r="U728" s="12"/>
      <c r="V728" s="13" t="s">
        <v>8</v>
      </c>
      <c r="W728" s="12"/>
      <c r="X728" s="12"/>
      <c r="Y728" s="13" t="s">
        <v>8</v>
      </c>
      <c r="Z728" s="14"/>
      <c r="AA728" s="62"/>
    </row>
    <row r="729" spans="2:27" ht="9" customHeight="1" thickTop="1" thickBot="1" x14ac:dyDescent="0.35">
      <c r="B729" s="68"/>
    </row>
    <row r="730" spans="2:27" ht="13.5" thickTop="1" x14ac:dyDescent="0.3">
      <c r="B730" s="106">
        <v>67</v>
      </c>
      <c r="C730" s="104">
        <v>6</v>
      </c>
      <c r="D730" s="98" t="s">
        <v>64</v>
      </c>
      <c r="E730" s="100">
        <v>2</v>
      </c>
      <c r="F730" s="102"/>
      <c r="G730" s="104">
        <v>10</v>
      </c>
      <c r="H730" s="98" t="s">
        <v>78</v>
      </c>
      <c r="I730" s="100">
        <v>4</v>
      </c>
      <c r="J730" s="108" t="s">
        <v>1</v>
      </c>
      <c r="K730" s="108" t="s">
        <v>2</v>
      </c>
      <c r="L730" s="72" t="s">
        <v>20</v>
      </c>
      <c r="M730" s="110" t="s">
        <v>16</v>
      </c>
      <c r="N730" s="110"/>
      <c r="O730" s="110"/>
      <c r="P730" s="111" t="s">
        <v>21</v>
      </c>
      <c r="Q730" s="111"/>
      <c r="R730" s="112">
        <v>44912</v>
      </c>
      <c r="S730" s="112"/>
      <c r="T730" s="112"/>
      <c r="U730" s="64" t="s">
        <v>22</v>
      </c>
      <c r="V730" s="113">
        <v>0.375</v>
      </c>
      <c r="W730" s="113"/>
      <c r="X730" s="111" t="s">
        <v>23</v>
      </c>
      <c r="Y730" s="111"/>
      <c r="Z730" s="25">
        <v>4</v>
      </c>
      <c r="AA730" s="61"/>
    </row>
    <row r="731" spans="2:27" s="1" customFormat="1" ht="13.5" thickBot="1" x14ac:dyDescent="0.3">
      <c r="B731" s="107"/>
      <c r="C731" s="105"/>
      <c r="D731" s="99" t="s">
        <v>287</v>
      </c>
      <c r="E731" s="101"/>
      <c r="F731" s="103"/>
      <c r="G731" s="105"/>
      <c r="H731" s="99" t="s">
        <v>287</v>
      </c>
      <c r="I731" s="101"/>
      <c r="J731" s="109"/>
      <c r="K731" s="109"/>
      <c r="L731" s="96" t="s">
        <v>3</v>
      </c>
      <c r="M731" s="96"/>
      <c r="N731" s="96"/>
      <c r="O731" s="96" t="s">
        <v>4</v>
      </c>
      <c r="P731" s="96"/>
      <c r="Q731" s="96"/>
      <c r="R731" s="96" t="s">
        <v>5</v>
      </c>
      <c r="S731" s="96"/>
      <c r="T731" s="96"/>
      <c r="U731" s="96" t="s">
        <v>6</v>
      </c>
      <c r="V731" s="96"/>
      <c r="W731" s="96"/>
      <c r="X731" s="96" t="s">
        <v>7</v>
      </c>
      <c r="Y731" s="96"/>
      <c r="Z731" s="97"/>
      <c r="AA731" s="19"/>
    </row>
    <row r="732" spans="2:27" ht="13.5" thickTop="1" x14ac:dyDescent="0.3">
      <c r="B732" s="9" t="s">
        <v>1</v>
      </c>
      <c r="C732" s="5">
        <v>12</v>
      </c>
      <c r="D732" s="59" t="s">
        <v>99</v>
      </c>
      <c r="E732" s="65"/>
      <c r="F732" s="15" t="s">
        <v>9</v>
      </c>
      <c r="G732" s="5">
        <v>90</v>
      </c>
      <c r="H732" s="59" t="s">
        <v>170</v>
      </c>
      <c r="I732" s="65"/>
      <c r="J732" s="17">
        <v>2</v>
      </c>
      <c r="K732" s="17">
        <v>3</v>
      </c>
      <c r="L732" s="6">
        <v>7</v>
      </c>
      <c r="M732" s="7" t="s">
        <v>8</v>
      </c>
      <c r="N732" s="6">
        <v>11</v>
      </c>
      <c r="O732" s="6">
        <v>11</v>
      </c>
      <c r="P732" s="7" t="s">
        <v>8</v>
      </c>
      <c r="Q732" s="6">
        <v>8</v>
      </c>
      <c r="R732" s="6">
        <v>9</v>
      </c>
      <c r="S732" s="7" t="s">
        <v>8</v>
      </c>
      <c r="T732" s="6">
        <v>11</v>
      </c>
      <c r="U732" s="6">
        <v>11</v>
      </c>
      <c r="V732" s="7" t="s">
        <v>8</v>
      </c>
      <c r="W732" s="6">
        <v>8</v>
      </c>
      <c r="X732" s="6">
        <v>5</v>
      </c>
      <c r="Y732" s="7" t="s">
        <v>8</v>
      </c>
      <c r="Z732" s="8">
        <v>11</v>
      </c>
      <c r="AA732" s="62"/>
    </row>
    <row r="733" spans="2:27" x14ac:dyDescent="0.3">
      <c r="B733" s="9" t="s">
        <v>0</v>
      </c>
      <c r="C733" s="66">
        <v>15</v>
      </c>
      <c r="D733" s="59" t="s">
        <v>102</v>
      </c>
      <c r="F733" s="2" t="s">
        <v>2</v>
      </c>
      <c r="G733" s="66">
        <v>91</v>
      </c>
      <c r="H733" s="59" t="s">
        <v>290</v>
      </c>
      <c r="J733" s="3">
        <v>2</v>
      </c>
      <c r="K733" s="3">
        <v>3</v>
      </c>
      <c r="L733" s="62">
        <v>7</v>
      </c>
      <c r="M733" s="61" t="s">
        <v>8</v>
      </c>
      <c r="N733" s="62">
        <v>11</v>
      </c>
      <c r="O733" s="62">
        <v>11</v>
      </c>
      <c r="P733" s="61" t="s">
        <v>8</v>
      </c>
      <c r="Q733" s="62">
        <v>9</v>
      </c>
      <c r="R733" s="62">
        <v>7</v>
      </c>
      <c r="S733" s="61" t="s">
        <v>8</v>
      </c>
      <c r="T733" s="62">
        <v>11</v>
      </c>
      <c r="U733" s="62">
        <v>11</v>
      </c>
      <c r="V733" s="61" t="s">
        <v>8</v>
      </c>
      <c r="W733" s="62">
        <v>8</v>
      </c>
      <c r="X733" s="62">
        <v>7</v>
      </c>
      <c r="Y733" s="61" t="s">
        <v>8</v>
      </c>
      <c r="Z733" s="10">
        <v>11</v>
      </c>
      <c r="AA733" s="62"/>
    </row>
    <row r="734" spans="2:27" x14ac:dyDescent="0.3">
      <c r="B734" s="9" t="s">
        <v>10</v>
      </c>
      <c r="C734" s="66">
        <v>13</v>
      </c>
      <c r="D734" s="59" t="s">
        <v>100</v>
      </c>
      <c r="F734" s="2" t="s">
        <v>11</v>
      </c>
      <c r="G734" s="66">
        <v>88</v>
      </c>
      <c r="H734" s="59" t="s">
        <v>168</v>
      </c>
      <c r="J734" s="3">
        <v>3</v>
      </c>
      <c r="K734" s="3">
        <v>0</v>
      </c>
      <c r="L734" s="62">
        <v>11</v>
      </c>
      <c r="M734" s="61" t="s">
        <v>8</v>
      </c>
      <c r="N734" s="62">
        <v>7</v>
      </c>
      <c r="O734" s="62">
        <v>11</v>
      </c>
      <c r="P734" s="61" t="s">
        <v>8</v>
      </c>
      <c r="Q734" s="62">
        <v>2</v>
      </c>
      <c r="R734" s="62">
        <v>11</v>
      </c>
      <c r="S734" s="61" t="s">
        <v>8</v>
      </c>
      <c r="T734" s="62">
        <v>3</v>
      </c>
      <c r="U734" s="62"/>
      <c r="V734" s="61" t="s">
        <v>8</v>
      </c>
      <c r="W734" s="62"/>
      <c r="X734" s="62"/>
      <c r="Y734" s="61" t="s">
        <v>8</v>
      </c>
      <c r="Z734" s="10"/>
      <c r="AA734" s="62"/>
    </row>
    <row r="735" spans="2:27" s="69" customFormat="1" x14ac:dyDescent="0.3">
      <c r="B735" s="94" t="s">
        <v>13</v>
      </c>
      <c r="C735" s="67">
        <v>12</v>
      </c>
      <c r="D735" s="68" t="s">
        <v>99</v>
      </c>
      <c r="E735" s="59"/>
      <c r="F735" s="93" t="s">
        <v>13</v>
      </c>
      <c r="G735" s="67">
        <v>90</v>
      </c>
      <c r="H735" s="68" t="s">
        <v>170</v>
      </c>
      <c r="I735" s="59"/>
      <c r="J735" s="93">
        <v>3</v>
      </c>
      <c r="K735" s="93">
        <v>1</v>
      </c>
      <c r="L735" s="91">
        <v>11</v>
      </c>
      <c r="M735" s="91" t="s">
        <v>8</v>
      </c>
      <c r="N735" s="91">
        <v>8</v>
      </c>
      <c r="O735" s="91">
        <v>15</v>
      </c>
      <c r="P735" s="91" t="s">
        <v>8</v>
      </c>
      <c r="Q735" s="91">
        <v>13</v>
      </c>
      <c r="R735" s="91">
        <v>10</v>
      </c>
      <c r="S735" s="91" t="s">
        <v>8</v>
      </c>
      <c r="T735" s="91">
        <v>12</v>
      </c>
      <c r="U735" s="91">
        <v>11</v>
      </c>
      <c r="V735" s="91" t="s">
        <v>8</v>
      </c>
      <c r="W735" s="91">
        <v>4</v>
      </c>
      <c r="X735" s="91"/>
      <c r="Y735" s="91" t="s">
        <v>8</v>
      </c>
      <c r="Z735" s="91"/>
      <c r="AA735" s="20"/>
    </row>
    <row r="736" spans="2:27" s="69" customFormat="1" x14ac:dyDescent="0.3">
      <c r="B736" s="94"/>
      <c r="C736" s="67">
        <v>13</v>
      </c>
      <c r="D736" s="68" t="s">
        <v>100</v>
      </c>
      <c r="E736" s="59"/>
      <c r="F736" s="93"/>
      <c r="G736" s="67">
        <v>91</v>
      </c>
      <c r="H736" s="68" t="s">
        <v>290</v>
      </c>
      <c r="I736" s="59"/>
      <c r="J736" s="93"/>
      <c r="K736" s="93"/>
      <c r="L736" s="91"/>
      <c r="M736" s="91"/>
      <c r="N736" s="91"/>
      <c r="O736" s="91"/>
      <c r="P736" s="91" t="s">
        <v>8</v>
      </c>
      <c r="Q736" s="91"/>
      <c r="R736" s="91"/>
      <c r="S736" s="91" t="s">
        <v>8</v>
      </c>
      <c r="T736" s="91"/>
      <c r="U736" s="91"/>
      <c r="V736" s="91" t="s">
        <v>8</v>
      </c>
      <c r="W736" s="91"/>
      <c r="X736" s="91"/>
      <c r="Y736" s="91" t="s">
        <v>8</v>
      </c>
      <c r="Z736" s="91"/>
      <c r="AA736" s="20"/>
    </row>
    <row r="737" spans="2:27" x14ac:dyDescent="0.3">
      <c r="B737" s="9" t="s">
        <v>12</v>
      </c>
      <c r="D737" s="59" t="s">
        <v>99</v>
      </c>
      <c r="F737" s="2" t="s">
        <v>2</v>
      </c>
      <c r="H737" s="59" t="s">
        <v>290</v>
      </c>
      <c r="J737" s="3">
        <v>1</v>
      </c>
      <c r="K737" s="3">
        <v>3</v>
      </c>
      <c r="L737" s="62">
        <v>8</v>
      </c>
      <c r="M737" s="61" t="s">
        <v>8</v>
      </c>
      <c r="N737" s="62">
        <v>11</v>
      </c>
      <c r="O737" s="62">
        <v>9</v>
      </c>
      <c r="P737" s="61" t="s">
        <v>8</v>
      </c>
      <c r="Q737" s="62">
        <v>11</v>
      </c>
      <c r="R737" s="62">
        <v>11</v>
      </c>
      <c r="S737" s="61" t="s">
        <v>8</v>
      </c>
      <c r="T737" s="62">
        <v>9</v>
      </c>
      <c r="U737" s="62">
        <v>7</v>
      </c>
      <c r="V737" s="61" t="s">
        <v>8</v>
      </c>
      <c r="W737" s="62">
        <v>11</v>
      </c>
      <c r="X737" s="62"/>
      <c r="Y737" s="61" t="s">
        <v>8</v>
      </c>
      <c r="Z737" s="10"/>
      <c r="AA737" s="62"/>
    </row>
    <row r="738" spans="2:27" x14ac:dyDescent="0.3">
      <c r="B738" s="9" t="s">
        <v>10</v>
      </c>
      <c r="D738" s="59" t="s">
        <v>100</v>
      </c>
      <c r="F738" s="2" t="s">
        <v>9</v>
      </c>
      <c r="H738" s="59" t="s">
        <v>170</v>
      </c>
      <c r="J738" s="3">
        <v>2</v>
      </c>
      <c r="K738" s="3">
        <v>3</v>
      </c>
      <c r="L738" s="62">
        <v>7</v>
      </c>
      <c r="M738" s="61" t="s">
        <v>8</v>
      </c>
      <c r="N738" s="62">
        <v>11</v>
      </c>
      <c r="O738" s="62">
        <v>8</v>
      </c>
      <c r="P738" s="61" t="s">
        <v>8</v>
      </c>
      <c r="Q738" s="62">
        <v>11</v>
      </c>
      <c r="R738" s="62">
        <v>11</v>
      </c>
      <c r="S738" s="61" t="s">
        <v>8</v>
      </c>
      <c r="T738" s="62">
        <v>7</v>
      </c>
      <c r="U738" s="62">
        <v>11</v>
      </c>
      <c r="V738" s="61" t="s">
        <v>8</v>
      </c>
      <c r="W738" s="62">
        <v>5</v>
      </c>
      <c r="X738" s="62">
        <v>7</v>
      </c>
      <c r="Y738" s="61" t="s">
        <v>8</v>
      </c>
      <c r="Z738" s="10">
        <v>11</v>
      </c>
      <c r="AA738" s="62"/>
    </row>
    <row r="739" spans="2:27" ht="13.5" thickBot="1" x14ac:dyDescent="0.35">
      <c r="B739" s="11" t="s">
        <v>0</v>
      </c>
      <c r="C739" s="16"/>
      <c r="D739" s="70" t="s">
        <v>102</v>
      </c>
      <c r="E739" s="70"/>
      <c r="F739" s="16" t="s">
        <v>11</v>
      </c>
      <c r="G739" s="16"/>
      <c r="H739" s="70" t="s">
        <v>168</v>
      </c>
      <c r="I739" s="70"/>
      <c r="J739" s="18">
        <v>0</v>
      </c>
      <c r="K739" s="18">
        <v>0</v>
      </c>
      <c r="L739" s="12"/>
      <c r="M739" s="13" t="s">
        <v>8</v>
      </c>
      <c r="N739" s="12"/>
      <c r="O739" s="12"/>
      <c r="P739" s="13" t="s">
        <v>8</v>
      </c>
      <c r="Q739" s="12"/>
      <c r="R739" s="12"/>
      <c r="S739" s="13" t="s">
        <v>8</v>
      </c>
      <c r="T739" s="12"/>
      <c r="U739" s="12"/>
      <c r="V739" s="13" t="s">
        <v>8</v>
      </c>
      <c r="W739" s="12"/>
      <c r="X739" s="12"/>
      <c r="Y739" s="13" t="s">
        <v>8</v>
      </c>
      <c r="Z739" s="14"/>
      <c r="AA739" s="62"/>
    </row>
    <row r="740" spans="2:27" ht="9" customHeight="1" thickTop="1" thickBot="1" x14ac:dyDescent="0.35">
      <c r="B740" s="68"/>
    </row>
    <row r="741" spans="2:27" ht="13.5" thickTop="1" x14ac:dyDescent="0.3">
      <c r="B741" s="106">
        <v>68</v>
      </c>
      <c r="C741" s="104">
        <v>5</v>
      </c>
      <c r="D741" s="98" t="s">
        <v>70</v>
      </c>
      <c r="E741" s="100">
        <v>4</v>
      </c>
      <c r="F741" s="102"/>
      <c r="G741" s="104">
        <v>11</v>
      </c>
      <c r="H741" s="98" t="s">
        <v>73</v>
      </c>
      <c r="I741" s="100">
        <v>3</v>
      </c>
      <c r="J741" s="108" t="s">
        <v>1</v>
      </c>
      <c r="K741" s="108" t="s">
        <v>2</v>
      </c>
      <c r="L741" s="72" t="s">
        <v>20</v>
      </c>
      <c r="M741" s="110" t="s">
        <v>16</v>
      </c>
      <c r="N741" s="110"/>
      <c r="O741" s="110"/>
      <c r="P741" s="111" t="s">
        <v>21</v>
      </c>
      <c r="Q741" s="111"/>
      <c r="R741" s="112">
        <v>44912</v>
      </c>
      <c r="S741" s="112"/>
      <c r="T741" s="112"/>
      <c r="U741" s="64" t="s">
        <v>22</v>
      </c>
      <c r="V741" s="113">
        <v>0.375</v>
      </c>
      <c r="W741" s="113"/>
      <c r="X741" s="111" t="s">
        <v>23</v>
      </c>
      <c r="Y741" s="111"/>
      <c r="Z741" s="25">
        <v>5</v>
      </c>
      <c r="AA741" s="61"/>
    </row>
    <row r="742" spans="2:27" s="1" customFormat="1" ht="13.5" thickBot="1" x14ac:dyDescent="0.3">
      <c r="B742" s="107"/>
      <c r="C742" s="105"/>
      <c r="D742" s="99" t="s">
        <v>287</v>
      </c>
      <c r="E742" s="101"/>
      <c r="F742" s="103"/>
      <c r="G742" s="105"/>
      <c r="H742" s="99" t="s">
        <v>287</v>
      </c>
      <c r="I742" s="101"/>
      <c r="J742" s="109"/>
      <c r="K742" s="109"/>
      <c r="L742" s="96" t="s">
        <v>3</v>
      </c>
      <c r="M742" s="96"/>
      <c r="N742" s="96"/>
      <c r="O742" s="96" t="s">
        <v>4</v>
      </c>
      <c r="P742" s="96"/>
      <c r="Q742" s="96"/>
      <c r="R742" s="96" t="s">
        <v>5</v>
      </c>
      <c r="S742" s="96"/>
      <c r="T742" s="96"/>
      <c r="U742" s="96" t="s">
        <v>6</v>
      </c>
      <c r="V742" s="96"/>
      <c r="W742" s="96"/>
      <c r="X742" s="96" t="s">
        <v>7</v>
      </c>
      <c r="Y742" s="96"/>
      <c r="Z742" s="97"/>
      <c r="AA742" s="19"/>
    </row>
    <row r="743" spans="2:27" ht="13.5" thickTop="1" x14ac:dyDescent="0.3">
      <c r="B743" s="9" t="s">
        <v>1</v>
      </c>
      <c r="C743" s="5">
        <v>17</v>
      </c>
      <c r="D743" s="59" t="s">
        <v>103</v>
      </c>
      <c r="E743" s="65"/>
      <c r="F743" s="15" t="s">
        <v>9</v>
      </c>
      <c r="G743" s="5">
        <v>28</v>
      </c>
      <c r="H743" s="59" t="s">
        <v>114</v>
      </c>
      <c r="I743" s="65"/>
      <c r="J743" s="17">
        <v>1</v>
      </c>
      <c r="K743" s="17">
        <v>3</v>
      </c>
      <c r="L743" s="6">
        <v>11</v>
      </c>
      <c r="M743" s="7" t="s">
        <v>8</v>
      </c>
      <c r="N743" s="6">
        <v>4</v>
      </c>
      <c r="O743" s="6">
        <v>9</v>
      </c>
      <c r="P743" s="7" t="s">
        <v>8</v>
      </c>
      <c r="Q743" s="6">
        <v>11</v>
      </c>
      <c r="R743" s="6">
        <v>9</v>
      </c>
      <c r="S743" s="7" t="s">
        <v>8</v>
      </c>
      <c r="T743" s="6">
        <v>11</v>
      </c>
      <c r="U743" s="6">
        <v>12</v>
      </c>
      <c r="V743" s="7" t="s">
        <v>8</v>
      </c>
      <c r="W743" s="6">
        <v>14</v>
      </c>
      <c r="X743" s="6"/>
      <c r="Y743" s="7" t="s">
        <v>8</v>
      </c>
      <c r="Z743" s="8"/>
      <c r="AA743" s="62"/>
    </row>
    <row r="744" spans="2:27" x14ac:dyDescent="0.3">
      <c r="B744" s="9" t="s">
        <v>0</v>
      </c>
      <c r="C744" s="66">
        <v>20</v>
      </c>
      <c r="D744" s="59" t="s">
        <v>107</v>
      </c>
      <c r="F744" s="2" t="s">
        <v>2</v>
      </c>
      <c r="G744" s="66">
        <v>31</v>
      </c>
      <c r="H744" s="59" t="s">
        <v>117</v>
      </c>
      <c r="J744" s="3">
        <v>1</v>
      </c>
      <c r="K744" s="3">
        <v>3</v>
      </c>
      <c r="L744" s="62">
        <v>6</v>
      </c>
      <c r="M744" s="61" t="s">
        <v>8</v>
      </c>
      <c r="N744" s="62">
        <v>11</v>
      </c>
      <c r="O744" s="62">
        <v>6</v>
      </c>
      <c r="P744" s="61" t="s">
        <v>8</v>
      </c>
      <c r="Q744" s="62">
        <v>11</v>
      </c>
      <c r="R744" s="62">
        <v>13</v>
      </c>
      <c r="S744" s="61" t="s">
        <v>8</v>
      </c>
      <c r="T744" s="62">
        <v>11</v>
      </c>
      <c r="U744" s="62">
        <v>8</v>
      </c>
      <c r="V744" s="61" t="s">
        <v>8</v>
      </c>
      <c r="W744" s="62">
        <v>11</v>
      </c>
      <c r="X744" s="62"/>
      <c r="Y744" s="61" t="s">
        <v>8</v>
      </c>
      <c r="Z744" s="10"/>
      <c r="AA744" s="62"/>
    </row>
    <row r="745" spans="2:27" x14ac:dyDescent="0.3">
      <c r="B745" s="9" t="s">
        <v>10</v>
      </c>
      <c r="C745" s="66">
        <v>18</v>
      </c>
      <c r="D745" s="59" t="s">
        <v>105</v>
      </c>
      <c r="F745" s="2" t="s">
        <v>11</v>
      </c>
      <c r="G745" s="66">
        <v>29</v>
      </c>
      <c r="H745" s="59" t="s">
        <v>115</v>
      </c>
      <c r="J745" s="3">
        <v>3</v>
      </c>
      <c r="K745" s="3">
        <v>2</v>
      </c>
      <c r="L745" s="62">
        <v>2</v>
      </c>
      <c r="M745" s="61" t="s">
        <v>8</v>
      </c>
      <c r="N745" s="62">
        <v>11</v>
      </c>
      <c r="O745" s="62">
        <v>15</v>
      </c>
      <c r="P745" s="61" t="s">
        <v>8</v>
      </c>
      <c r="Q745" s="62">
        <v>13</v>
      </c>
      <c r="R745" s="62">
        <v>3</v>
      </c>
      <c r="S745" s="61" t="s">
        <v>8</v>
      </c>
      <c r="T745" s="62">
        <v>11</v>
      </c>
      <c r="U745" s="62">
        <v>11</v>
      </c>
      <c r="V745" s="61" t="s">
        <v>8</v>
      </c>
      <c r="W745" s="62">
        <v>8</v>
      </c>
      <c r="X745" s="62">
        <v>11</v>
      </c>
      <c r="Y745" s="61" t="s">
        <v>8</v>
      </c>
      <c r="Z745" s="10">
        <v>6</v>
      </c>
      <c r="AA745" s="62"/>
    </row>
    <row r="746" spans="2:27" s="69" customFormat="1" x14ac:dyDescent="0.3">
      <c r="B746" s="94" t="s">
        <v>13</v>
      </c>
      <c r="C746" s="67">
        <v>17</v>
      </c>
      <c r="D746" s="68" t="s">
        <v>103</v>
      </c>
      <c r="E746" s="59"/>
      <c r="F746" s="93" t="s">
        <v>13</v>
      </c>
      <c r="G746" s="67">
        <v>28</v>
      </c>
      <c r="H746" s="68" t="s">
        <v>114</v>
      </c>
      <c r="I746" s="59"/>
      <c r="J746" s="93">
        <v>0</v>
      </c>
      <c r="K746" s="93">
        <v>3</v>
      </c>
      <c r="L746" s="91">
        <v>9</v>
      </c>
      <c r="M746" s="91" t="s">
        <v>8</v>
      </c>
      <c r="N746" s="91">
        <v>11</v>
      </c>
      <c r="O746" s="91">
        <v>5</v>
      </c>
      <c r="P746" s="91" t="s">
        <v>8</v>
      </c>
      <c r="Q746" s="91">
        <v>11</v>
      </c>
      <c r="R746" s="91">
        <v>5</v>
      </c>
      <c r="S746" s="91" t="s">
        <v>8</v>
      </c>
      <c r="T746" s="91">
        <v>11</v>
      </c>
      <c r="U746" s="91"/>
      <c r="V746" s="91" t="s">
        <v>8</v>
      </c>
      <c r="W746" s="91"/>
      <c r="X746" s="91"/>
      <c r="Y746" s="91" t="s">
        <v>8</v>
      </c>
      <c r="Z746" s="91"/>
      <c r="AA746" s="20"/>
    </row>
    <row r="747" spans="2:27" s="69" customFormat="1" x14ac:dyDescent="0.3">
      <c r="B747" s="94"/>
      <c r="C747" s="67">
        <v>19</v>
      </c>
      <c r="D747" s="68" t="s">
        <v>106</v>
      </c>
      <c r="E747" s="59"/>
      <c r="F747" s="93"/>
      <c r="G747" s="67">
        <v>31</v>
      </c>
      <c r="H747" s="68" t="s">
        <v>117</v>
      </c>
      <c r="I747" s="59"/>
      <c r="J747" s="93"/>
      <c r="K747" s="93"/>
      <c r="L747" s="91"/>
      <c r="M747" s="91"/>
      <c r="N747" s="91"/>
      <c r="O747" s="91"/>
      <c r="P747" s="91" t="s">
        <v>8</v>
      </c>
      <c r="Q747" s="91"/>
      <c r="R747" s="91"/>
      <c r="S747" s="91" t="s">
        <v>8</v>
      </c>
      <c r="T747" s="91"/>
      <c r="U747" s="91"/>
      <c r="V747" s="91" t="s">
        <v>8</v>
      </c>
      <c r="W747" s="91"/>
      <c r="X747" s="91"/>
      <c r="Y747" s="91" t="s">
        <v>8</v>
      </c>
      <c r="Z747" s="91"/>
      <c r="AA747" s="20"/>
    </row>
    <row r="748" spans="2:27" x14ac:dyDescent="0.3">
      <c r="B748" s="9" t="s">
        <v>12</v>
      </c>
      <c r="D748" s="59" t="s">
        <v>103</v>
      </c>
      <c r="F748" s="2" t="s">
        <v>2</v>
      </c>
      <c r="H748" s="59" t="s">
        <v>117</v>
      </c>
      <c r="J748" s="3">
        <v>3</v>
      </c>
      <c r="K748" s="3">
        <v>1</v>
      </c>
      <c r="L748" s="62">
        <v>11</v>
      </c>
      <c r="M748" s="61" t="s">
        <v>8</v>
      </c>
      <c r="N748" s="62">
        <v>9</v>
      </c>
      <c r="O748" s="62">
        <v>11</v>
      </c>
      <c r="P748" s="61" t="s">
        <v>8</v>
      </c>
      <c r="Q748" s="62">
        <v>6</v>
      </c>
      <c r="R748" s="62">
        <v>10</v>
      </c>
      <c r="S748" s="61" t="s">
        <v>8</v>
      </c>
      <c r="T748" s="62">
        <v>12</v>
      </c>
      <c r="U748" s="62">
        <v>12</v>
      </c>
      <c r="V748" s="61" t="s">
        <v>8</v>
      </c>
      <c r="W748" s="62">
        <v>10</v>
      </c>
      <c r="X748" s="62"/>
      <c r="Y748" s="61" t="s">
        <v>8</v>
      </c>
      <c r="Z748" s="10"/>
      <c r="AA748" s="62"/>
    </row>
    <row r="749" spans="2:27" x14ac:dyDescent="0.3">
      <c r="B749" s="9" t="s">
        <v>10</v>
      </c>
      <c r="D749" s="59" t="s">
        <v>105</v>
      </c>
      <c r="F749" s="2" t="s">
        <v>9</v>
      </c>
      <c r="H749" s="59" t="s">
        <v>114</v>
      </c>
      <c r="J749" s="3">
        <v>3</v>
      </c>
      <c r="K749" s="3">
        <v>1</v>
      </c>
      <c r="L749" s="62">
        <v>8</v>
      </c>
      <c r="M749" s="61" t="s">
        <v>8</v>
      </c>
      <c r="N749" s="62">
        <v>11</v>
      </c>
      <c r="O749" s="62">
        <v>11</v>
      </c>
      <c r="P749" s="61" t="s">
        <v>8</v>
      </c>
      <c r="Q749" s="62">
        <v>5</v>
      </c>
      <c r="R749" s="62">
        <v>11</v>
      </c>
      <c r="S749" s="61" t="s">
        <v>8</v>
      </c>
      <c r="T749" s="62">
        <v>8</v>
      </c>
      <c r="U749" s="62">
        <v>11</v>
      </c>
      <c r="V749" s="61" t="s">
        <v>8</v>
      </c>
      <c r="W749" s="62">
        <v>7</v>
      </c>
      <c r="X749" s="62"/>
      <c r="Y749" s="61" t="s">
        <v>8</v>
      </c>
      <c r="Z749" s="10"/>
      <c r="AA749" s="62"/>
    </row>
    <row r="750" spans="2:27" ht="13.5" thickBot="1" x14ac:dyDescent="0.35">
      <c r="B750" s="11" t="s">
        <v>0</v>
      </c>
      <c r="C750" s="16"/>
      <c r="D750" s="70" t="s">
        <v>107</v>
      </c>
      <c r="E750" s="70"/>
      <c r="F750" s="16" t="s">
        <v>11</v>
      </c>
      <c r="G750" s="16"/>
      <c r="H750" s="70" t="s">
        <v>115</v>
      </c>
      <c r="I750" s="70"/>
      <c r="J750" s="18">
        <v>3</v>
      </c>
      <c r="K750" s="18">
        <v>1</v>
      </c>
      <c r="L750" s="12">
        <v>11</v>
      </c>
      <c r="M750" s="13" t="s">
        <v>8</v>
      </c>
      <c r="N750" s="12">
        <v>6</v>
      </c>
      <c r="O750" s="12">
        <v>11</v>
      </c>
      <c r="P750" s="13" t="s">
        <v>8</v>
      </c>
      <c r="Q750" s="12">
        <v>4</v>
      </c>
      <c r="R750" s="12">
        <v>1</v>
      </c>
      <c r="S750" s="13" t="s">
        <v>8</v>
      </c>
      <c r="T750" s="12">
        <v>11</v>
      </c>
      <c r="U750" s="12">
        <v>12</v>
      </c>
      <c r="V750" s="13" t="s">
        <v>8</v>
      </c>
      <c r="W750" s="12">
        <v>10</v>
      </c>
      <c r="X750" s="12"/>
      <c r="Y750" s="13" t="s">
        <v>8</v>
      </c>
      <c r="Z750" s="14"/>
      <c r="AA750" s="62"/>
    </row>
    <row r="751" spans="2:27" ht="9" customHeight="1" thickTop="1" thickBot="1" x14ac:dyDescent="0.35">
      <c r="B751" s="68"/>
    </row>
    <row r="752" spans="2:27" ht="13.5" thickTop="1" x14ac:dyDescent="0.3">
      <c r="B752" s="106">
        <v>69</v>
      </c>
      <c r="C752" s="104">
        <v>12</v>
      </c>
      <c r="D752" s="98" t="s">
        <v>79</v>
      </c>
      <c r="E752" s="100">
        <v>0</v>
      </c>
      <c r="F752" s="102"/>
      <c r="G752" s="104">
        <v>4</v>
      </c>
      <c r="H752" s="98" t="s">
        <v>75</v>
      </c>
      <c r="I752" s="100">
        <v>4</v>
      </c>
      <c r="J752" s="108" t="s">
        <v>1</v>
      </c>
      <c r="K752" s="108" t="s">
        <v>2</v>
      </c>
      <c r="L752" s="72" t="s">
        <v>20</v>
      </c>
      <c r="M752" s="110" t="s">
        <v>16</v>
      </c>
      <c r="N752" s="110"/>
      <c r="O752" s="110"/>
      <c r="P752" s="111" t="s">
        <v>21</v>
      </c>
      <c r="Q752" s="111"/>
      <c r="R752" s="112">
        <v>44912</v>
      </c>
      <c r="S752" s="112"/>
      <c r="T752" s="112"/>
      <c r="U752" s="64" t="s">
        <v>22</v>
      </c>
      <c r="V752" s="113">
        <v>0.375</v>
      </c>
      <c r="W752" s="113"/>
      <c r="X752" s="111" t="s">
        <v>23</v>
      </c>
      <c r="Y752" s="111"/>
      <c r="Z752" s="25">
        <v>6</v>
      </c>
      <c r="AA752" s="61"/>
    </row>
    <row r="753" spans="2:27" s="1" customFormat="1" ht="13.5" thickBot="1" x14ac:dyDescent="0.3">
      <c r="B753" s="107"/>
      <c r="C753" s="105"/>
      <c r="D753" s="99" t="s">
        <v>287</v>
      </c>
      <c r="E753" s="101"/>
      <c r="F753" s="103"/>
      <c r="G753" s="105"/>
      <c r="H753" s="99" t="s">
        <v>287</v>
      </c>
      <c r="I753" s="101"/>
      <c r="J753" s="109"/>
      <c r="K753" s="109"/>
      <c r="L753" s="96" t="s">
        <v>3</v>
      </c>
      <c r="M753" s="96"/>
      <c r="N753" s="96"/>
      <c r="O753" s="96" t="s">
        <v>4</v>
      </c>
      <c r="P753" s="96"/>
      <c r="Q753" s="96"/>
      <c r="R753" s="96" t="s">
        <v>5</v>
      </c>
      <c r="S753" s="96"/>
      <c r="T753" s="96"/>
      <c r="U753" s="96" t="s">
        <v>6</v>
      </c>
      <c r="V753" s="96"/>
      <c r="W753" s="96"/>
      <c r="X753" s="96" t="s">
        <v>7</v>
      </c>
      <c r="Y753" s="96"/>
      <c r="Z753" s="97"/>
      <c r="AA753" s="19"/>
    </row>
    <row r="754" spans="2:27" ht="13.5" thickTop="1" x14ac:dyDescent="0.3">
      <c r="B754" s="9" t="s">
        <v>1</v>
      </c>
      <c r="C754" s="5">
        <v>41</v>
      </c>
      <c r="D754" s="59" t="s">
        <v>127</v>
      </c>
      <c r="E754" s="65"/>
      <c r="F754" s="15" t="s">
        <v>9</v>
      </c>
      <c r="G754" s="5">
        <v>101</v>
      </c>
      <c r="H754" s="59" t="s">
        <v>179</v>
      </c>
      <c r="I754" s="65"/>
      <c r="J754" s="17">
        <v>1</v>
      </c>
      <c r="K754" s="17">
        <v>3</v>
      </c>
      <c r="L754" s="6">
        <v>11</v>
      </c>
      <c r="M754" s="7" t="s">
        <v>8</v>
      </c>
      <c r="N754" s="6">
        <v>9</v>
      </c>
      <c r="O754" s="6">
        <v>7</v>
      </c>
      <c r="P754" s="7" t="s">
        <v>8</v>
      </c>
      <c r="Q754" s="6">
        <v>11</v>
      </c>
      <c r="R754" s="6">
        <v>6</v>
      </c>
      <c r="S754" s="7" t="s">
        <v>8</v>
      </c>
      <c r="T754" s="6">
        <v>11</v>
      </c>
      <c r="U754" s="6">
        <v>5</v>
      </c>
      <c r="V754" s="7" t="s">
        <v>8</v>
      </c>
      <c r="W754" s="6">
        <v>11</v>
      </c>
      <c r="X754" s="6"/>
      <c r="Y754" s="7" t="s">
        <v>8</v>
      </c>
      <c r="Z754" s="8"/>
      <c r="AA754" s="62"/>
    </row>
    <row r="755" spans="2:27" x14ac:dyDescent="0.3">
      <c r="B755" s="9" t="s">
        <v>0</v>
      </c>
      <c r="C755" s="66">
        <v>39</v>
      </c>
      <c r="D755" s="59" t="s">
        <v>124</v>
      </c>
      <c r="F755" s="2" t="s">
        <v>2</v>
      </c>
      <c r="G755" s="66">
        <v>100</v>
      </c>
      <c r="H755" s="59" t="s">
        <v>178</v>
      </c>
      <c r="J755" s="3">
        <v>2</v>
      </c>
      <c r="K755" s="3">
        <v>3</v>
      </c>
      <c r="L755" s="62">
        <v>4</v>
      </c>
      <c r="M755" s="61" t="s">
        <v>8</v>
      </c>
      <c r="N755" s="62">
        <v>11</v>
      </c>
      <c r="O755" s="62">
        <v>11</v>
      </c>
      <c r="P755" s="61" t="s">
        <v>8</v>
      </c>
      <c r="Q755" s="62">
        <v>8</v>
      </c>
      <c r="R755" s="62">
        <v>11</v>
      </c>
      <c r="S755" s="61" t="s">
        <v>8</v>
      </c>
      <c r="T755" s="62">
        <v>4</v>
      </c>
      <c r="U755" s="62">
        <v>13</v>
      </c>
      <c r="V755" s="61" t="s">
        <v>8</v>
      </c>
      <c r="W755" s="62">
        <v>15</v>
      </c>
      <c r="X755" s="62">
        <v>10</v>
      </c>
      <c r="Y755" s="61" t="s">
        <v>8</v>
      </c>
      <c r="Z755" s="10">
        <v>12</v>
      </c>
      <c r="AA755" s="62"/>
    </row>
    <row r="756" spans="2:27" x14ac:dyDescent="0.3">
      <c r="B756" s="9" t="s">
        <v>10</v>
      </c>
      <c r="C756" s="66">
        <v>40</v>
      </c>
      <c r="D756" s="59" t="s">
        <v>126</v>
      </c>
      <c r="F756" s="2" t="s">
        <v>11</v>
      </c>
      <c r="G756" s="66">
        <v>102</v>
      </c>
      <c r="H756" s="59" t="s">
        <v>180</v>
      </c>
      <c r="J756" s="3">
        <v>0</v>
      </c>
      <c r="K756" s="3">
        <v>3</v>
      </c>
      <c r="L756" s="62">
        <v>8</v>
      </c>
      <c r="M756" s="61" t="s">
        <v>8</v>
      </c>
      <c r="N756" s="62">
        <v>11</v>
      </c>
      <c r="O756" s="62">
        <v>7</v>
      </c>
      <c r="P756" s="61" t="s">
        <v>8</v>
      </c>
      <c r="Q756" s="62">
        <v>11</v>
      </c>
      <c r="R756" s="62">
        <v>11</v>
      </c>
      <c r="S756" s="61" t="s">
        <v>8</v>
      </c>
      <c r="T756" s="62">
        <v>13</v>
      </c>
      <c r="U756" s="62"/>
      <c r="V756" s="61" t="s">
        <v>8</v>
      </c>
      <c r="W756" s="62"/>
      <c r="X756" s="62"/>
      <c r="Y756" s="61" t="s">
        <v>8</v>
      </c>
      <c r="Z756" s="10"/>
      <c r="AA756" s="62"/>
    </row>
    <row r="757" spans="2:27" s="69" customFormat="1" x14ac:dyDescent="0.3">
      <c r="B757" s="94" t="s">
        <v>13</v>
      </c>
      <c r="C757" s="67">
        <v>39</v>
      </c>
      <c r="D757" s="68" t="s">
        <v>124</v>
      </c>
      <c r="E757" s="59"/>
      <c r="F757" s="93" t="s">
        <v>13</v>
      </c>
      <c r="G757" s="67">
        <v>100</v>
      </c>
      <c r="H757" s="68" t="s">
        <v>178</v>
      </c>
      <c r="I757" s="59"/>
      <c r="J757" s="93">
        <v>1</v>
      </c>
      <c r="K757" s="93">
        <v>3</v>
      </c>
      <c r="L757" s="91">
        <v>11</v>
      </c>
      <c r="M757" s="91" t="s">
        <v>8</v>
      </c>
      <c r="N757" s="91">
        <v>9</v>
      </c>
      <c r="O757" s="91">
        <v>6</v>
      </c>
      <c r="P757" s="91" t="s">
        <v>8</v>
      </c>
      <c r="Q757" s="91">
        <v>11</v>
      </c>
      <c r="R757" s="91">
        <v>8</v>
      </c>
      <c r="S757" s="91" t="s">
        <v>8</v>
      </c>
      <c r="T757" s="91">
        <v>11</v>
      </c>
      <c r="U757" s="91">
        <v>4</v>
      </c>
      <c r="V757" s="91" t="s">
        <v>8</v>
      </c>
      <c r="W757" s="91">
        <v>11</v>
      </c>
      <c r="X757" s="91"/>
      <c r="Y757" s="91" t="s">
        <v>8</v>
      </c>
      <c r="Z757" s="91"/>
      <c r="AA757" s="20"/>
    </row>
    <row r="758" spans="2:27" s="69" customFormat="1" x14ac:dyDescent="0.3">
      <c r="B758" s="94"/>
      <c r="C758" s="67">
        <v>41</v>
      </c>
      <c r="D758" s="68" t="s">
        <v>127</v>
      </c>
      <c r="E758" s="59"/>
      <c r="F758" s="93"/>
      <c r="G758" s="67">
        <v>102</v>
      </c>
      <c r="H758" s="68" t="s">
        <v>180</v>
      </c>
      <c r="I758" s="59"/>
      <c r="J758" s="93"/>
      <c r="K758" s="93"/>
      <c r="L758" s="91"/>
      <c r="M758" s="91"/>
      <c r="N758" s="91"/>
      <c r="O758" s="91"/>
      <c r="P758" s="91" t="s">
        <v>8</v>
      </c>
      <c r="Q758" s="91"/>
      <c r="R758" s="91"/>
      <c r="S758" s="91" t="s">
        <v>8</v>
      </c>
      <c r="T758" s="91"/>
      <c r="U758" s="91"/>
      <c r="V758" s="91" t="s">
        <v>8</v>
      </c>
      <c r="W758" s="91"/>
      <c r="X758" s="91"/>
      <c r="Y758" s="91" t="s">
        <v>8</v>
      </c>
      <c r="Z758" s="91"/>
      <c r="AA758" s="20"/>
    </row>
    <row r="759" spans="2:27" x14ac:dyDescent="0.3">
      <c r="B759" s="9" t="s">
        <v>12</v>
      </c>
      <c r="D759" s="59" t="s">
        <v>127</v>
      </c>
      <c r="F759" s="2" t="s">
        <v>2</v>
      </c>
      <c r="H759" s="59" t="s">
        <v>178</v>
      </c>
      <c r="J759" s="3">
        <v>0</v>
      </c>
      <c r="K759" s="3">
        <v>0</v>
      </c>
      <c r="L759" s="62"/>
      <c r="M759" s="61" t="s">
        <v>8</v>
      </c>
      <c r="N759" s="62"/>
      <c r="O759" s="62"/>
      <c r="P759" s="61" t="s">
        <v>8</v>
      </c>
      <c r="Q759" s="62"/>
      <c r="R759" s="62"/>
      <c r="S759" s="61" t="s">
        <v>8</v>
      </c>
      <c r="T759" s="62"/>
      <c r="U759" s="62"/>
      <c r="V759" s="61" t="s">
        <v>8</v>
      </c>
      <c r="W759" s="62"/>
      <c r="X759" s="62"/>
      <c r="Y759" s="61" t="s">
        <v>8</v>
      </c>
      <c r="Z759" s="10"/>
      <c r="AA759" s="62"/>
    </row>
    <row r="760" spans="2:27" x14ac:dyDescent="0.3">
      <c r="B760" s="9" t="s">
        <v>10</v>
      </c>
      <c r="D760" s="59" t="s">
        <v>126</v>
      </c>
      <c r="F760" s="2" t="s">
        <v>9</v>
      </c>
      <c r="H760" s="59" t="s">
        <v>179</v>
      </c>
      <c r="J760" s="3">
        <v>0</v>
      </c>
      <c r="K760" s="3">
        <v>0</v>
      </c>
      <c r="L760" s="62"/>
      <c r="M760" s="61" t="s">
        <v>8</v>
      </c>
      <c r="N760" s="62"/>
      <c r="O760" s="62"/>
      <c r="P760" s="61" t="s">
        <v>8</v>
      </c>
      <c r="Q760" s="62"/>
      <c r="R760" s="62"/>
      <c r="S760" s="61" t="s">
        <v>8</v>
      </c>
      <c r="T760" s="62"/>
      <c r="U760" s="62"/>
      <c r="V760" s="61" t="s">
        <v>8</v>
      </c>
      <c r="W760" s="62"/>
      <c r="X760" s="62"/>
      <c r="Y760" s="61" t="s">
        <v>8</v>
      </c>
      <c r="Z760" s="10"/>
      <c r="AA760" s="62"/>
    </row>
    <row r="761" spans="2:27" ht="13.5" thickBot="1" x14ac:dyDescent="0.35">
      <c r="B761" s="11" t="s">
        <v>0</v>
      </c>
      <c r="C761" s="16"/>
      <c r="D761" s="70" t="s">
        <v>124</v>
      </c>
      <c r="E761" s="70"/>
      <c r="F761" s="16" t="s">
        <v>11</v>
      </c>
      <c r="G761" s="16"/>
      <c r="H761" s="70" t="s">
        <v>180</v>
      </c>
      <c r="I761" s="70"/>
      <c r="J761" s="18">
        <v>0</v>
      </c>
      <c r="K761" s="18">
        <v>0</v>
      </c>
      <c r="L761" s="12"/>
      <c r="M761" s="13" t="s">
        <v>8</v>
      </c>
      <c r="N761" s="12"/>
      <c r="O761" s="12"/>
      <c r="P761" s="13" t="s">
        <v>8</v>
      </c>
      <c r="Q761" s="12"/>
      <c r="R761" s="12"/>
      <c r="S761" s="13" t="s">
        <v>8</v>
      </c>
      <c r="T761" s="12"/>
      <c r="U761" s="12"/>
      <c r="V761" s="13" t="s">
        <v>8</v>
      </c>
      <c r="W761" s="12"/>
      <c r="X761" s="12"/>
      <c r="Y761" s="13" t="s">
        <v>8</v>
      </c>
      <c r="Z761" s="14"/>
      <c r="AA761" s="62"/>
    </row>
    <row r="762" spans="2:27" ht="9" customHeight="1" thickTop="1" thickBot="1" x14ac:dyDescent="0.35">
      <c r="B762" s="68"/>
    </row>
    <row r="763" spans="2:27" ht="13.5" thickTop="1" x14ac:dyDescent="0.3">
      <c r="B763" s="106">
        <v>70</v>
      </c>
      <c r="C763" s="104">
        <v>3</v>
      </c>
      <c r="D763" s="98" t="s">
        <v>72</v>
      </c>
      <c r="E763" s="100">
        <v>4</v>
      </c>
      <c r="F763" s="102"/>
      <c r="G763" s="104">
        <v>13</v>
      </c>
      <c r="H763" s="98" t="s">
        <v>80</v>
      </c>
      <c r="I763" s="100">
        <v>0</v>
      </c>
      <c r="J763" s="108" t="s">
        <v>1</v>
      </c>
      <c r="K763" s="108" t="s">
        <v>2</v>
      </c>
      <c r="L763" s="72" t="s">
        <v>20</v>
      </c>
      <c r="M763" s="110" t="s">
        <v>16</v>
      </c>
      <c r="N763" s="110"/>
      <c r="O763" s="110"/>
      <c r="P763" s="111" t="s">
        <v>21</v>
      </c>
      <c r="Q763" s="111"/>
      <c r="R763" s="112">
        <v>44912</v>
      </c>
      <c r="S763" s="112"/>
      <c r="T763" s="112"/>
      <c r="U763" s="64" t="s">
        <v>22</v>
      </c>
      <c r="V763" s="113">
        <v>0.375</v>
      </c>
      <c r="W763" s="113"/>
      <c r="X763" s="111" t="s">
        <v>23</v>
      </c>
      <c r="Y763" s="111"/>
      <c r="Z763" s="25">
        <v>7</v>
      </c>
      <c r="AA763" s="61"/>
    </row>
    <row r="764" spans="2:27" s="1" customFormat="1" ht="13.5" thickBot="1" x14ac:dyDescent="0.3">
      <c r="B764" s="107"/>
      <c r="C764" s="105"/>
      <c r="D764" s="99" t="s">
        <v>287</v>
      </c>
      <c r="E764" s="101"/>
      <c r="F764" s="103"/>
      <c r="G764" s="105"/>
      <c r="H764" s="99" t="s">
        <v>287</v>
      </c>
      <c r="I764" s="101"/>
      <c r="J764" s="109"/>
      <c r="K764" s="109"/>
      <c r="L764" s="96" t="s">
        <v>3</v>
      </c>
      <c r="M764" s="96"/>
      <c r="N764" s="96"/>
      <c r="O764" s="96" t="s">
        <v>4</v>
      </c>
      <c r="P764" s="96"/>
      <c r="Q764" s="96"/>
      <c r="R764" s="96" t="s">
        <v>5</v>
      </c>
      <c r="S764" s="96"/>
      <c r="T764" s="96"/>
      <c r="U764" s="96" t="s">
        <v>6</v>
      </c>
      <c r="V764" s="96"/>
      <c r="W764" s="96"/>
      <c r="X764" s="96" t="s">
        <v>7</v>
      </c>
      <c r="Y764" s="96"/>
      <c r="Z764" s="97"/>
      <c r="AA764" s="19"/>
    </row>
    <row r="765" spans="2:27" ht="13.5" thickTop="1" x14ac:dyDescent="0.3">
      <c r="B765" s="9" t="s">
        <v>1</v>
      </c>
      <c r="C765" s="5">
        <v>49</v>
      </c>
      <c r="D765" s="59" t="s">
        <v>134</v>
      </c>
      <c r="E765" s="65"/>
      <c r="F765" s="15" t="s">
        <v>9</v>
      </c>
      <c r="G765" s="5">
        <v>3</v>
      </c>
      <c r="H765" s="59" t="s">
        <v>90</v>
      </c>
      <c r="I765" s="65"/>
      <c r="J765" s="17">
        <v>3</v>
      </c>
      <c r="K765" s="17">
        <v>0</v>
      </c>
      <c r="L765" s="6">
        <v>11</v>
      </c>
      <c r="M765" s="7" t="s">
        <v>8</v>
      </c>
      <c r="N765" s="6">
        <v>3</v>
      </c>
      <c r="O765" s="6">
        <v>11</v>
      </c>
      <c r="P765" s="7" t="s">
        <v>8</v>
      </c>
      <c r="Q765" s="6">
        <v>5</v>
      </c>
      <c r="R765" s="6">
        <v>11</v>
      </c>
      <c r="S765" s="7" t="s">
        <v>8</v>
      </c>
      <c r="T765" s="6">
        <v>5</v>
      </c>
      <c r="U765" s="6"/>
      <c r="V765" s="7" t="s">
        <v>8</v>
      </c>
      <c r="W765" s="6"/>
      <c r="X765" s="6"/>
      <c r="Y765" s="7" t="s">
        <v>8</v>
      </c>
      <c r="Z765" s="8"/>
      <c r="AA765" s="62"/>
    </row>
    <row r="766" spans="2:27" x14ac:dyDescent="0.3">
      <c r="B766" s="9" t="s">
        <v>0</v>
      </c>
      <c r="C766" s="66">
        <v>48</v>
      </c>
      <c r="D766" s="59" t="s">
        <v>133</v>
      </c>
      <c r="F766" s="2" t="s">
        <v>2</v>
      </c>
      <c r="G766" s="66">
        <v>1</v>
      </c>
      <c r="H766" s="59" t="s">
        <v>88</v>
      </c>
      <c r="J766" s="3">
        <v>3</v>
      </c>
      <c r="K766" s="3">
        <v>1</v>
      </c>
      <c r="L766" s="62">
        <v>11</v>
      </c>
      <c r="M766" s="61" t="s">
        <v>8</v>
      </c>
      <c r="N766" s="62">
        <v>9</v>
      </c>
      <c r="O766" s="62">
        <v>11</v>
      </c>
      <c r="P766" s="61" t="s">
        <v>8</v>
      </c>
      <c r="Q766" s="62">
        <v>7</v>
      </c>
      <c r="R766" s="62">
        <v>7</v>
      </c>
      <c r="S766" s="61" t="s">
        <v>8</v>
      </c>
      <c r="T766" s="62">
        <v>11</v>
      </c>
      <c r="U766" s="62">
        <v>11</v>
      </c>
      <c r="V766" s="61" t="s">
        <v>8</v>
      </c>
      <c r="W766" s="62">
        <v>9</v>
      </c>
      <c r="X766" s="62"/>
      <c r="Y766" s="61" t="s">
        <v>8</v>
      </c>
      <c r="Z766" s="10"/>
      <c r="AA766" s="62"/>
    </row>
    <row r="767" spans="2:27" x14ac:dyDescent="0.3">
      <c r="B767" s="9" t="s">
        <v>10</v>
      </c>
      <c r="C767" s="66">
        <v>47</v>
      </c>
      <c r="D767" s="59" t="s">
        <v>132</v>
      </c>
      <c r="F767" s="2" t="s">
        <v>11</v>
      </c>
      <c r="G767" s="66">
        <v>4</v>
      </c>
      <c r="H767" s="59" t="s">
        <v>91</v>
      </c>
      <c r="J767" s="3">
        <v>3</v>
      </c>
      <c r="K767" s="3">
        <v>0</v>
      </c>
      <c r="L767" s="62">
        <v>11</v>
      </c>
      <c r="M767" s="61" t="s">
        <v>8</v>
      </c>
      <c r="N767" s="62">
        <v>4</v>
      </c>
      <c r="O767" s="62">
        <v>11</v>
      </c>
      <c r="P767" s="61" t="s">
        <v>8</v>
      </c>
      <c r="Q767" s="62">
        <v>9</v>
      </c>
      <c r="R767" s="62">
        <v>11</v>
      </c>
      <c r="S767" s="61" t="s">
        <v>8</v>
      </c>
      <c r="T767" s="62">
        <v>9</v>
      </c>
      <c r="U767" s="62"/>
      <c r="V767" s="61" t="s">
        <v>8</v>
      </c>
      <c r="W767" s="62"/>
      <c r="X767" s="62"/>
      <c r="Y767" s="61" t="s">
        <v>8</v>
      </c>
      <c r="Z767" s="10"/>
      <c r="AA767" s="62"/>
    </row>
    <row r="768" spans="2:27" s="69" customFormat="1" x14ac:dyDescent="0.3">
      <c r="B768" s="94" t="s">
        <v>13</v>
      </c>
      <c r="C768" s="67">
        <v>46</v>
      </c>
      <c r="D768" s="68" t="s">
        <v>131</v>
      </c>
      <c r="E768" s="59"/>
      <c r="F768" s="93" t="s">
        <v>13</v>
      </c>
      <c r="G768" s="67">
        <v>1</v>
      </c>
      <c r="H768" s="68" t="s">
        <v>88</v>
      </c>
      <c r="I768" s="59"/>
      <c r="J768" s="93">
        <v>3</v>
      </c>
      <c r="K768" s="93">
        <v>2</v>
      </c>
      <c r="L768" s="91">
        <v>8</v>
      </c>
      <c r="M768" s="91" t="s">
        <v>8</v>
      </c>
      <c r="N768" s="91">
        <v>11</v>
      </c>
      <c r="O768" s="91">
        <v>11</v>
      </c>
      <c r="P768" s="91" t="s">
        <v>8</v>
      </c>
      <c r="Q768" s="91">
        <v>6</v>
      </c>
      <c r="R768" s="91">
        <v>10</v>
      </c>
      <c r="S768" s="91" t="s">
        <v>8</v>
      </c>
      <c r="T768" s="91">
        <v>12</v>
      </c>
      <c r="U768" s="91">
        <v>11</v>
      </c>
      <c r="V768" s="91" t="s">
        <v>8</v>
      </c>
      <c r="W768" s="91">
        <v>8</v>
      </c>
      <c r="X768" s="91">
        <v>11</v>
      </c>
      <c r="Y768" s="91" t="s">
        <v>8</v>
      </c>
      <c r="Z768" s="91">
        <v>5</v>
      </c>
      <c r="AA768" s="20"/>
    </row>
    <row r="769" spans="2:27" s="69" customFormat="1" x14ac:dyDescent="0.3">
      <c r="B769" s="94"/>
      <c r="C769" s="67">
        <v>47</v>
      </c>
      <c r="D769" s="68" t="s">
        <v>132</v>
      </c>
      <c r="E769" s="59"/>
      <c r="F769" s="93"/>
      <c r="G769" s="67">
        <v>3</v>
      </c>
      <c r="H769" s="68" t="s">
        <v>90</v>
      </c>
      <c r="I769" s="59"/>
      <c r="J769" s="93"/>
      <c r="K769" s="93"/>
      <c r="L769" s="91">
        <v>8</v>
      </c>
      <c r="M769" s="91" t="s">
        <v>8</v>
      </c>
      <c r="N769" s="91">
        <v>11</v>
      </c>
      <c r="O769" s="91">
        <v>11</v>
      </c>
      <c r="P769" s="91" t="s">
        <v>8</v>
      </c>
      <c r="Q769" s="91">
        <v>6</v>
      </c>
      <c r="R769" s="91">
        <v>10</v>
      </c>
      <c r="S769" s="91" t="s">
        <v>8</v>
      </c>
      <c r="T769" s="91">
        <v>12</v>
      </c>
      <c r="U769" s="91">
        <v>11</v>
      </c>
      <c r="V769" s="91" t="s">
        <v>8</v>
      </c>
      <c r="W769" s="91">
        <v>8</v>
      </c>
      <c r="X769" s="91">
        <v>11</v>
      </c>
      <c r="Y769" s="91" t="s">
        <v>8</v>
      </c>
      <c r="Z769" s="91">
        <v>5</v>
      </c>
      <c r="AA769" s="20"/>
    </row>
    <row r="770" spans="2:27" x14ac:dyDescent="0.3">
      <c r="B770" s="9" t="s">
        <v>12</v>
      </c>
      <c r="D770" s="59" t="s">
        <v>134</v>
      </c>
      <c r="F770" s="2" t="s">
        <v>2</v>
      </c>
      <c r="H770" s="59" t="s">
        <v>88</v>
      </c>
      <c r="J770" s="3">
        <v>0</v>
      </c>
      <c r="K770" s="3">
        <v>0</v>
      </c>
      <c r="L770" s="62"/>
      <c r="M770" s="61" t="s">
        <v>8</v>
      </c>
      <c r="N770" s="62"/>
      <c r="O770" s="62"/>
      <c r="P770" s="61" t="s">
        <v>8</v>
      </c>
      <c r="Q770" s="62"/>
      <c r="R770" s="62"/>
      <c r="S770" s="61" t="s">
        <v>8</v>
      </c>
      <c r="T770" s="62"/>
      <c r="U770" s="62"/>
      <c r="V770" s="61" t="s">
        <v>8</v>
      </c>
      <c r="W770" s="62"/>
      <c r="X770" s="62"/>
      <c r="Y770" s="61" t="s">
        <v>8</v>
      </c>
      <c r="Z770" s="10"/>
      <c r="AA770" s="62"/>
    </row>
    <row r="771" spans="2:27" x14ac:dyDescent="0.3">
      <c r="B771" s="9" t="s">
        <v>10</v>
      </c>
      <c r="D771" s="59" t="s">
        <v>132</v>
      </c>
      <c r="F771" s="2" t="s">
        <v>9</v>
      </c>
      <c r="H771" s="59" t="s">
        <v>90</v>
      </c>
      <c r="J771" s="3">
        <v>0</v>
      </c>
      <c r="K771" s="3">
        <v>0</v>
      </c>
      <c r="L771" s="62"/>
      <c r="M771" s="61" t="s">
        <v>8</v>
      </c>
      <c r="N771" s="62"/>
      <c r="O771" s="62"/>
      <c r="P771" s="61" t="s">
        <v>8</v>
      </c>
      <c r="Q771" s="62"/>
      <c r="R771" s="62"/>
      <c r="S771" s="61" t="s">
        <v>8</v>
      </c>
      <c r="T771" s="62"/>
      <c r="U771" s="62"/>
      <c r="V771" s="61" t="s">
        <v>8</v>
      </c>
      <c r="W771" s="62"/>
      <c r="X771" s="62"/>
      <c r="Y771" s="61" t="s">
        <v>8</v>
      </c>
      <c r="Z771" s="10"/>
      <c r="AA771" s="62"/>
    </row>
    <row r="772" spans="2:27" ht="13.5" thickBot="1" x14ac:dyDescent="0.35">
      <c r="B772" s="11" t="s">
        <v>0</v>
      </c>
      <c r="C772" s="16"/>
      <c r="D772" s="70" t="s">
        <v>133</v>
      </c>
      <c r="E772" s="70"/>
      <c r="F772" s="16" t="s">
        <v>11</v>
      </c>
      <c r="G772" s="16"/>
      <c r="H772" s="70" t="s">
        <v>91</v>
      </c>
      <c r="I772" s="70"/>
      <c r="J772" s="18">
        <v>0</v>
      </c>
      <c r="K772" s="18">
        <v>0</v>
      </c>
      <c r="L772" s="12"/>
      <c r="M772" s="13" t="s">
        <v>8</v>
      </c>
      <c r="N772" s="12"/>
      <c r="O772" s="12"/>
      <c r="P772" s="13" t="s">
        <v>8</v>
      </c>
      <c r="Q772" s="12"/>
      <c r="R772" s="12"/>
      <c r="S772" s="13" t="s">
        <v>8</v>
      </c>
      <c r="T772" s="12"/>
      <c r="U772" s="12"/>
      <c r="V772" s="13" t="s">
        <v>8</v>
      </c>
      <c r="W772" s="12"/>
      <c r="X772" s="12"/>
      <c r="Y772" s="13" t="s">
        <v>8</v>
      </c>
      <c r="Z772" s="14"/>
      <c r="AA772" s="62"/>
    </row>
    <row r="773" spans="2:27" ht="9" customHeight="1" thickTop="1" thickBot="1" x14ac:dyDescent="0.35">
      <c r="B773" s="68"/>
    </row>
    <row r="774" spans="2:27" ht="13.5" thickTop="1" x14ac:dyDescent="0.3">
      <c r="B774" s="106">
        <v>71</v>
      </c>
      <c r="C774" s="104">
        <v>14</v>
      </c>
      <c r="D774" s="98" t="s">
        <v>81</v>
      </c>
      <c r="E774" s="100">
        <v>1</v>
      </c>
      <c r="F774" s="102"/>
      <c r="G774" s="104">
        <v>2</v>
      </c>
      <c r="H774" s="98" t="s">
        <v>74</v>
      </c>
      <c r="I774" s="100">
        <v>4</v>
      </c>
      <c r="J774" s="108" t="s">
        <v>1</v>
      </c>
      <c r="K774" s="108" t="s">
        <v>2</v>
      </c>
      <c r="L774" s="72" t="s">
        <v>20</v>
      </c>
      <c r="M774" s="110" t="s">
        <v>16</v>
      </c>
      <c r="N774" s="110"/>
      <c r="O774" s="110"/>
      <c r="P774" s="111" t="s">
        <v>21</v>
      </c>
      <c r="Q774" s="111"/>
      <c r="R774" s="112">
        <v>44912</v>
      </c>
      <c r="S774" s="112"/>
      <c r="T774" s="112"/>
      <c r="U774" s="64" t="s">
        <v>22</v>
      </c>
      <c r="V774" s="113">
        <v>0.375</v>
      </c>
      <c r="W774" s="113"/>
      <c r="X774" s="111" t="s">
        <v>23</v>
      </c>
      <c r="Y774" s="111"/>
      <c r="Z774" s="25">
        <v>8</v>
      </c>
      <c r="AA774" s="61"/>
    </row>
    <row r="775" spans="2:27" s="1" customFormat="1" ht="13.5" thickBot="1" x14ac:dyDescent="0.3">
      <c r="B775" s="107"/>
      <c r="C775" s="105"/>
      <c r="D775" s="99" t="s">
        <v>287</v>
      </c>
      <c r="E775" s="101"/>
      <c r="F775" s="103"/>
      <c r="G775" s="105"/>
      <c r="H775" s="99" t="s">
        <v>287</v>
      </c>
      <c r="I775" s="101"/>
      <c r="J775" s="109"/>
      <c r="K775" s="109"/>
      <c r="L775" s="96" t="s">
        <v>3</v>
      </c>
      <c r="M775" s="96"/>
      <c r="N775" s="96"/>
      <c r="O775" s="96" t="s">
        <v>4</v>
      </c>
      <c r="P775" s="96"/>
      <c r="Q775" s="96"/>
      <c r="R775" s="96" t="s">
        <v>5</v>
      </c>
      <c r="S775" s="96"/>
      <c r="T775" s="96"/>
      <c r="U775" s="96" t="s">
        <v>6</v>
      </c>
      <c r="V775" s="96"/>
      <c r="W775" s="96"/>
      <c r="X775" s="96" t="s">
        <v>7</v>
      </c>
      <c r="Y775" s="96"/>
      <c r="Z775" s="97"/>
      <c r="AA775" s="19"/>
    </row>
    <row r="776" spans="2:27" ht="13.5" thickTop="1" x14ac:dyDescent="0.3">
      <c r="B776" s="9" t="s">
        <v>1</v>
      </c>
      <c r="C776" s="5">
        <v>82</v>
      </c>
      <c r="D776" s="59" t="s">
        <v>163</v>
      </c>
      <c r="E776" s="65"/>
      <c r="F776" s="15" t="s">
        <v>9</v>
      </c>
      <c r="G776" s="5">
        <v>98</v>
      </c>
      <c r="H776" s="59" t="s">
        <v>177</v>
      </c>
      <c r="I776" s="65"/>
      <c r="J776" s="17">
        <v>0</v>
      </c>
      <c r="K776" s="17">
        <v>3</v>
      </c>
      <c r="L776" s="6">
        <v>6</v>
      </c>
      <c r="M776" s="7" t="s">
        <v>8</v>
      </c>
      <c r="N776" s="6">
        <v>11</v>
      </c>
      <c r="O776" s="6">
        <v>6</v>
      </c>
      <c r="P776" s="7" t="s">
        <v>8</v>
      </c>
      <c r="Q776" s="6">
        <v>11</v>
      </c>
      <c r="R776" s="6">
        <v>7</v>
      </c>
      <c r="S776" s="7" t="s">
        <v>8</v>
      </c>
      <c r="T776" s="6">
        <v>11</v>
      </c>
      <c r="U776" s="6"/>
      <c r="V776" s="7" t="s">
        <v>8</v>
      </c>
      <c r="W776" s="6"/>
      <c r="X776" s="6"/>
      <c r="Y776" s="7" t="s">
        <v>8</v>
      </c>
      <c r="Z776" s="8"/>
      <c r="AA776" s="62"/>
    </row>
    <row r="777" spans="2:27" x14ac:dyDescent="0.3">
      <c r="B777" s="9" t="s">
        <v>0</v>
      </c>
      <c r="C777" s="66">
        <v>84</v>
      </c>
      <c r="D777" s="59" t="s">
        <v>165</v>
      </c>
      <c r="F777" s="2" t="s">
        <v>2</v>
      </c>
      <c r="G777" s="66">
        <v>95</v>
      </c>
      <c r="H777" s="59" t="s">
        <v>174</v>
      </c>
      <c r="J777" s="3">
        <v>0</v>
      </c>
      <c r="K777" s="3">
        <v>3</v>
      </c>
      <c r="L777" s="62">
        <v>5</v>
      </c>
      <c r="M777" s="61" t="s">
        <v>8</v>
      </c>
      <c r="N777" s="62">
        <v>11</v>
      </c>
      <c r="O777" s="62">
        <v>3</v>
      </c>
      <c r="P777" s="61" t="s">
        <v>8</v>
      </c>
      <c r="Q777" s="62">
        <v>11</v>
      </c>
      <c r="R777" s="62">
        <v>2</v>
      </c>
      <c r="S777" s="61" t="s">
        <v>8</v>
      </c>
      <c r="T777" s="62">
        <v>11</v>
      </c>
      <c r="U777" s="62"/>
      <c r="V777" s="61" t="s">
        <v>8</v>
      </c>
      <c r="W777" s="62"/>
      <c r="X777" s="62"/>
      <c r="Y777" s="61" t="s">
        <v>8</v>
      </c>
      <c r="Z777" s="10"/>
      <c r="AA777" s="62"/>
    </row>
    <row r="778" spans="2:27" x14ac:dyDescent="0.3">
      <c r="B778" s="9" t="s">
        <v>10</v>
      </c>
      <c r="C778" s="66">
        <v>83</v>
      </c>
      <c r="D778" s="59" t="s">
        <v>164</v>
      </c>
      <c r="F778" s="2" t="s">
        <v>11</v>
      </c>
      <c r="G778" s="66">
        <v>96</v>
      </c>
      <c r="H778" s="59" t="s">
        <v>175</v>
      </c>
      <c r="J778" s="3">
        <v>3</v>
      </c>
      <c r="K778" s="3">
        <v>1</v>
      </c>
      <c r="L778" s="62">
        <v>12</v>
      </c>
      <c r="M778" s="61" t="s">
        <v>8</v>
      </c>
      <c r="N778" s="62">
        <v>14</v>
      </c>
      <c r="O778" s="62">
        <v>11</v>
      </c>
      <c r="P778" s="61" t="s">
        <v>8</v>
      </c>
      <c r="Q778" s="62">
        <v>3</v>
      </c>
      <c r="R778" s="62">
        <v>12</v>
      </c>
      <c r="S778" s="61" t="s">
        <v>8</v>
      </c>
      <c r="T778" s="62">
        <v>10</v>
      </c>
      <c r="U778" s="62">
        <v>11</v>
      </c>
      <c r="V778" s="61" t="s">
        <v>8</v>
      </c>
      <c r="W778" s="62">
        <v>4</v>
      </c>
      <c r="X778" s="62"/>
      <c r="Y778" s="61" t="s">
        <v>8</v>
      </c>
      <c r="Z778" s="10"/>
      <c r="AA778" s="62"/>
    </row>
    <row r="779" spans="2:27" s="69" customFormat="1" x14ac:dyDescent="0.3">
      <c r="B779" s="94" t="s">
        <v>13</v>
      </c>
      <c r="C779" s="67">
        <v>82</v>
      </c>
      <c r="D779" s="68" t="s">
        <v>163</v>
      </c>
      <c r="E779" s="59"/>
      <c r="F779" s="93" t="s">
        <v>13</v>
      </c>
      <c r="G779" s="67">
        <v>97</v>
      </c>
      <c r="H779" s="68" t="s">
        <v>176</v>
      </c>
      <c r="I779" s="59"/>
      <c r="J779" s="93">
        <v>1</v>
      </c>
      <c r="K779" s="93">
        <v>3</v>
      </c>
      <c r="L779" s="91">
        <v>8</v>
      </c>
      <c r="M779" s="91" t="s">
        <v>8</v>
      </c>
      <c r="N779" s="91">
        <v>11</v>
      </c>
      <c r="O779" s="91">
        <v>11</v>
      </c>
      <c r="P779" s="91" t="s">
        <v>8</v>
      </c>
      <c r="Q779" s="91">
        <v>5</v>
      </c>
      <c r="R779" s="91">
        <v>9</v>
      </c>
      <c r="S779" s="91" t="s">
        <v>8</v>
      </c>
      <c r="T779" s="91">
        <v>11</v>
      </c>
      <c r="U779" s="91">
        <v>2</v>
      </c>
      <c r="V779" s="91" t="s">
        <v>8</v>
      </c>
      <c r="W779" s="91">
        <v>11</v>
      </c>
      <c r="X779" s="91"/>
      <c r="Y779" s="91" t="s">
        <v>8</v>
      </c>
      <c r="Z779" s="91"/>
      <c r="AA779" s="20"/>
    </row>
    <row r="780" spans="2:27" s="69" customFormat="1" x14ac:dyDescent="0.3">
      <c r="B780" s="94"/>
      <c r="C780" s="67">
        <v>83</v>
      </c>
      <c r="D780" s="68" t="s">
        <v>164</v>
      </c>
      <c r="E780" s="59"/>
      <c r="F780" s="93"/>
      <c r="G780" s="67">
        <v>98</v>
      </c>
      <c r="H780" s="68" t="s">
        <v>177</v>
      </c>
      <c r="I780" s="59"/>
      <c r="J780" s="93"/>
      <c r="K780" s="93"/>
      <c r="L780" s="91"/>
      <c r="M780" s="91"/>
      <c r="N780" s="91"/>
      <c r="O780" s="91"/>
      <c r="P780" s="91" t="s">
        <v>8</v>
      </c>
      <c r="Q780" s="91"/>
      <c r="R780" s="91"/>
      <c r="S780" s="91" t="s">
        <v>8</v>
      </c>
      <c r="T780" s="91"/>
      <c r="U780" s="91"/>
      <c r="V780" s="91" t="s">
        <v>8</v>
      </c>
      <c r="W780" s="91"/>
      <c r="X780" s="91"/>
      <c r="Y780" s="91" t="s">
        <v>8</v>
      </c>
      <c r="Z780" s="91"/>
      <c r="AA780" s="20"/>
    </row>
    <row r="781" spans="2:27" x14ac:dyDescent="0.3">
      <c r="B781" s="9" t="s">
        <v>12</v>
      </c>
      <c r="D781" s="59" t="s">
        <v>163</v>
      </c>
      <c r="F781" s="2" t="s">
        <v>2</v>
      </c>
      <c r="H781" s="59" t="s">
        <v>174</v>
      </c>
      <c r="J781" s="3">
        <v>0</v>
      </c>
      <c r="K781" s="3">
        <v>3</v>
      </c>
      <c r="L781" s="62">
        <v>7</v>
      </c>
      <c r="M781" s="61" t="s">
        <v>8</v>
      </c>
      <c r="N781" s="62">
        <v>11</v>
      </c>
      <c r="O781" s="62">
        <v>5</v>
      </c>
      <c r="P781" s="61" t="s">
        <v>8</v>
      </c>
      <c r="Q781" s="62">
        <v>11</v>
      </c>
      <c r="R781" s="62">
        <v>5</v>
      </c>
      <c r="S781" s="61" t="s">
        <v>8</v>
      </c>
      <c r="T781" s="62">
        <v>11</v>
      </c>
      <c r="U781" s="62"/>
      <c r="V781" s="61" t="s">
        <v>8</v>
      </c>
      <c r="W781" s="62"/>
      <c r="X781" s="62"/>
      <c r="Y781" s="61" t="s">
        <v>8</v>
      </c>
      <c r="Z781" s="10"/>
      <c r="AA781" s="62"/>
    </row>
    <row r="782" spans="2:27" x14ac:dyDescent="0.3">
      <c r="B782" s="9" t="s">
        <v>10</v>
      </c>
      <c r="D782" s="59" t="s">
        <v>164</v>
      </c>
      <c r="F782" s="2" t="s">
        <v>9</v>
      </c>
      <c r="H782" s="59" t="s">
        <v>177</v>
      </c>
      <c r="J782" s="3">
        <v>0</v>
      </c>
      <c r="K782" s="3">
        <v>0</v>
      </c>
      <c r="L782" s="62"/>
      <c r="M782" s="61" t="s">
        <v>8</v>
      </c>
      <c r="N782" s="62"/>
      <c r="O782" s="62"/>
      <c r="P782" s="61" t="s">
        <v>8</v>
      </c>
      <c r="Q782" s="62"/>
      <c r="R782" s="62"/>
      <c r="S782" s="61" t="s">
        <v>8</v>
      </c>
      <c r="T782" s="62"/>
      <c r="U782" s="62"/>
      <c r="V782" s="61" t="s">
        <v>8</v>
      </c>
      <c r="W782" s="62"/>
      <c r="X782" s="62"/>
      <c r="Y782" s="61" t="s">
        <v>8</v>
      </c>
      <c r="Z782" s="10"/>
      <c r="AA782" s="62"/>
    </row>
    <row r="783" spans="2:27" ht="13.5" thickBot="1" x14ac:dyDescent="0.35">
      <c r="B783" s="11" t="s">
        <v>0</v>
      </c>
      <c r="C783" s="16"/>
      <c r="D783" s="70" t="s">
        <v>165</v>
      </c>
      <c r="E783" s="70"/>
      <c r="F783" s="16" t="s">
        <v>11</v>
      </c>
      <c r="G783" s="16"/>
      <c r="H783" s="70" t="s">
        <v>175</v>
      </c>
      <c r="I783" s="70"/>
      <c r="J783" s="18">
        <v>0</v>
      </c>
      <c r="K783" s="18">
        <v>0</v>
      </c>
      <c r="L783" s="12"/>
      <c r="M783" s="13" t="s">
        <v>8</v>
      </c>
      <c r="N783" s="12"/>
      <c r="O783" s="12"/>
      <c r="P783" s="13" t="s">
        <v>8</v>
      </c>
      <c r="Q783" s="12"/>
      <c r="R783" s="12"/>
      <c r="S783" s="13" t="s">
        <v>8</v>
      </c>
      <c r="T783" s="12"/>
      <c r="U783" s="12"/>
      <c r="V783" s="13" t="s">
        <v>8</v>
      </c>
      <c r="W783" s="12"/>
      <c r="X783" s="12"/>
      <c r="Y783" s="13" t="s">
        <v>8</v>
      </c>
      <c r="Z783" s="14"/>
      <c r="AA783" s="62"/>
    </row>
    <row r="784" spans="2:27" ht="9" customHeight="1" thickTop="1" thickBot="1" x14ac:dyDescent="0.35">
      <c r="B784" s="68"/>
    </row>
    <row r="785" spans="2:27" ht="13.5" thickTop="1" x14ac:dyDescent="0.3">
      <c r="B785" s="106">
        <v>72</v>
      </c>
      <c r="C785" s="104">
        <v>15</v>
      </c>
      <c r="D785" s="98" t="s">
        <v>82</v>
      </c>
      <c r="E785" s="100">
        <v>1</v>
      </c>
      <c r="F785" s="102"/>
      <c r="G785" s="104">
        <v>16</v>
      </c>
      <c r="H785" s="98" t="s">
        <v>83</v>
      </c>
      <c r="I785" s="100">
        <v>4</v>
      </c>
      <c r="J785" s="108" t="s">
        <v>1</v>
      </c>
      <c r="K785" s="108" t="s">
        <v>2</v>
      </c>
      <c r="L785" s="72" t="s">
        <v>20</v>
      </c>
      <c r="M785" s="110" t="s">
        <v>16</v>
      </c>
      <c r="N785" s="110"/>
      <c r="O785" s="110"/>
      <c r="P785" s="111" t="s">
        <v>21</v>
      </c>
      <c r="Q785" s="111"/>
      <c r="R785" s="112">
        <v>44912</v>
      </c>
      <c r="S785" s="112"/>
      <c r="T785" s="112"/>
      <c r="U785" s="64" t="s">
        <v>22</v>
      </c>
      <c r="V785" s="113">
        <v>0.375</v>
      </c>
      <c r="W785" s="113"/>
      <c r="X785" s="111" t="s">
        <v>23</v>
      </c>
      <c r="Y785" s="111"/>
      <c r="Z785" s="25">
        <v>1</v>
      </c>
      <c r="AA785" s="61"/>
    </row>
    <row r="786" spans="2:27" s="1" customFormat="1" ht="13.5" thickBot="1" x14ac:dyDescent="0.3">
      <c r="B786" s="107"/>
      <c r="C786" s="105"/>
      <c r="D786" s="99" t="s">
        <v>287</v>
      </c>
      <c r="E786" s="101"/>
      <c r="F786" s="103"/>
      <c r="G786" s="105"/>
      <c r="H786" s="99" t="s">
        <v>287</v>
      </c>
      <c r="I786" s="101"/>
      <c r="J786" s="109"/>
      <c r="K786" s="109"/>
      <c r="L786" s="96" t="s">
        <v>3</v>
      </c>
      <c r="M786" s="96"/>
      <c r="N786" s="96"/>
      <c r="O786" s="96" t="s">
        <v>4</v>
      </c>
      <c r="P786" s="96"/>
      <c r="Q786" s="96"/>
      <c r="R786" s="96" t="s">
        <v>5</v>
      </c>
      <c r="S786" s="96"/>
      <c r="T786" s="96"/>
      <c r="U786" s="96" t="s">
        <v>6</v>
      </c>
      <c r="V786" s="96"/>
      <c r="W786" s="96"/>
      <c r="X786" s="96" t="s">
        <v>7</v>
      </c>
      <c r="Y786" s="96"/>
      <c r="Z786" s="97"/>
      <c r="AA786" s="19"/>
    </row>
    <row r="787" spans="2:27" ht="13.5" thickTop="1" x14ac:dyDescent="0.3">
      <c r="B787" s="9" t="s">
        <v>1</v>
      </c>
      <c r="C787" s="5">
        <v>67</v>
      </c>
      <c r="D787" s="59" t="s">
        <v>150</v>
      </c>
      <c r="E787" s="65"/>
      <c r="F787" s="15" t="s">
        <v>9</v>
      </c>
      <c r="G787" s="5">
        <v>80</v>
      </c>
      <c r="H787" s="59" t="s">
        <v>162</v>
      </c>
      <c r="I787" s="65"/>
      <c r="J787" s="17">
        <v>0</v>
      </c>
      <c r="K787" s="17">
        <v>3</v>
      </c>
      <c r="L787" s="6">
        <v>6</v>
      </c>
      <c r="M787" s="7" t="s">
        <v>8</v>
      </c>
      <c r="N787" s="6">
        <v>11</v>
      </c>
      <c r="O787" s="6">
        <v>5</v>
      </c>
      <c r="P787" s="7" t="s">
        <v>8</v>
      </c>
      <c r="Q787" s="6">
        <v>11</v>
      </c>
      <c r="R787" s="6">
        <v>7</v>
      </c>
      <c r="S787" s="7" t="s">
        <v>8</v>
      </c>
      <c r="T787" s="6">
        <v>11</v>
      </c>
      <c r="U787" s="6"/>
      <c r="V787" s="7" t="s">
        <v>8</v>
      </c>
      <c r="W787" s="6"/>
      <c r="X787" s="6"/>
      <c r="Y787" s="7" t="s">
        <v>8</v>
      </c>
      <c r="Z787" s="8"/>
      <c r="AA787" s="62"/>
    </row>
    <row r="788" spans="2:27" x14ac:dyDescent="0.3">
      <c r="B788" s="9" t="s">
        <v>0</v>
      </c>
      <c r="C788" s="66">
        <v>65</v>
      </c>
      <c r="D788" s="59" t="s">
        <v>148</v>
      </c>
      <c r="F788" s="2" t="s">
        <v>2</v>
      </c>
      <c r="G788" s="66">
        <v>75</v>
      </c>
      <c r="H788" s="59" t="s">
        <v>157</v>
      </c>
      <c r="J788" s="3">
        <v>1</v>
      </c>
      <c r="K788" s="3">
        <v>3</v>
      </c>
      <c r="L788" s="62">
        <v>12</v>
      </c>
      <c r="M788" s="61" t="s">
        <v>8</v>
      </c>
      <c r="N788" s="62">
        <v>10</v>
      </c>
      <c r="O788" s="62">
        <v>3</v>
      </c>
      <c r="P788" s="61" t="s">
        <v>8</v>
      </c>
      <c r="Q788" s="62">
        <v>11</v>
      </c>
      <c r="R788" s="62">
        <v>6</v>
      </c>
      <c r="S788" s="61" t="s">
        <v>8</v>
      </c>
      <c r="T788" s="62">
        <v>11</v>
      </c>
      <c r="U788" s="62">
        <v>2</v>
      </c>
      <c r="V788" s="61" t="s">
        <v>8</v>
      </c>
      <c r="W788" s="62">
        <v>11</v>
      </c>
      <c r="X788" s="62"/>
      <c r="Y788" s="61" t="s">
        <v>8</v>
      </c>
      <c r="Z788" s="10"/>
      <c r="AA788" s="62"/>
    </row>
    <row r="789" spans="2:27" x14ac:dyDescent="0.3">
      <c r="B789" s="9" t="s">
        <v>10</v>
      </c>
      <c r="C789" s="66">
        <v>64</v>
      </c>
      <c r="D789" s="59" t="s">
        <v>147</v>
      </c>
      <c r="F789" s="2" t="s">
        <v>11</v>
      </c>
      <c r="G789" s="66">
        <v>76</v>
      </c>
      <c r="H789" s="59" t="s">
        <v>158</v>
      </c>
      <c r="J789" s="3">
        <v>3</v>
      </c>
      <c r="K789" s="3">
        <v>1</v>
      </c>
      <c r="L789" s="62">
        <v>8</v>
      </c>
      <c r="M789" s="61" t="s">
        <v>8</v>
      </c>
      <c r="N789" s="62">
        <v>11</v>
      </c>
      <c r="O789" s="62">
        <v>11</v>
      </c>
      <c r="P789" s="61" t="s">
        <v>8</v>
      </c>
      <c r="Q789" s="62">
        <v>4</v>
      </c>
      <c r="R789" s="62">
        <v>11</v>
      </c>
      <c r="S789" s="61" t="s">
        <v>8</v>
      </c>
      <c r="T789" s="62">
        <v>5</v>
      </c>
      <c r="U789" s="62">
        <v>11</v>
      </c>
      <c r="V789" s="61" t="s">
        <v>8</v>
      </c>
      <c r="W789" s="62">
        <v>6</v>
      </c>
      <c r="X789" s="62"/>
      <c r="Y789" s="61" t="s">
        <v>8</v>
      </c>
      <c r="Z789" s="10"/>
      <c r="AA789" s="62"/>
    </row>
    <row r="790" spans="2:27" s="69" customFormat="1" x14ac:dyDescent="0.3">
      <c r="B790" s="94" t="s">
        <v>13</v>
      </c>
      <c r="C790" s="67">
        <v>64</v>
      </c>
      <c r="D790" s="68" t="s">
        <v>147</v>
      </c>
      <c r="E790" s="59"/>
      <c r="F790" s="93" t="s">
        <v>13</v>
      </c>
      <c r="G790" s="67">
        <v>75</v>
      </c>
      <c r="H790" s="68" t="s">
        <v>157</v>
      </c>
      <c r="I790" s="59"/>
      <c r="J790" s="93">
        <v>1</v>
      </c>
      <c r="K790" s="93">
        <v>3</v>
      </c>
      <c r="L790" s="91">
        <v>9</v>
      </c>
      <c r="M790" s="91" t="s">
        <v>8</v>
      </c>
      <c r="N790" s="91">
        <v>11</v>
      </c>
      <c r="O790" s="91">
        <v>9</v>
      </c>
      <c r="P790" s="91" t="s">
        <v>8</v>
      </c>
      <c r="Q790" s="91">
        <v>11</v>
      </c>
      <c r="R790" s="91">
        <v>11</v>
      </c>
      <c r="S790" s="91" t="s">
        <v>8</v>
      </c>
      <c r="T790" s="91">
        <v>8</v>
      </c>
      <c r="U790" s="91">
        <v>8</v>
      </c>
      <c r="V790" s="91" t="s">
        <v>8</v>
      </c>
      <c r="W790" s="91">
        <v>11</v>
      </c>
      <c r="X790" s="91"/>
      <c r="Y790" s="91" t="s">
        <v>8</v>
      </c>
      <c r="Z790" s="91"/>
      <c r="AA790" s="20"/>
    </row>
    <row r="791" spans="2:27" s="69" customFormat="1" x14ac:dyDescent="0.3">
      <c r="B791" s="94"/>
      <c r="C791" s="67">
        <v>67</v>
      </c>
      <c r="D791" s="68" t="s">
        <v>150</v>
      </c>
      <c r="E791" s="59"/>
      <c r="F791" s="93"/>
      <c r="G791" s="67">
        <v>80</v>
      </c>
      <c r="H791" s="68" t="s">
        <v>162</v>
      </c>
      <c r="I791" s="59"/>
      <c r="J791" s="93"/>
      <c r="K791" s="93"/>
      <c r="L791" s="91"/>
      <c r="M791" s="91"/>
      <c r="N791" s="91"/>
      <c r="O791" s="91"/>
      <c r="P791" s="91" t="s">
        <v>8</v>
      </c>
      <c r="Q791" s="91"/>
      <c r="R791" s="91"/>
      <c r="S791" s="91" t="s">
        <v>8</v>
      </c>
      <c r="T791" s="91"/>
      <c r="U791" s="91"/>
      <c r="V791" s="91" t="s">
        <v>8</v>
      </c>
      <c r="W791" s="91"/>
      <c r="X791" s="91"/>
      <c r="Y791" s="91" t="s">
        <v>8</v>
      </c>
      <c r="Z791" s="91"/>
      <c r="AA791" s="20"/>
    </row>
    <row r="792" spans="2:27" x14ac:dyDescent="0.3">
      <c r="B792" s="9" t="s">
        <v>12</v>
      </c>
      <c r="D792" s="59" t="s">
        <v>150</v>
      </c>
      <c r="F792" s="2" t="s">
        <v>2</v>
      </c>
      <c r="H792" s="59" t="s">
        <v>157</v>
      </c>
      <c r="J792" s="3">
        <v>1</v>
      </c>
      <c r="K792" s="3">
        <v>3</v>
      </c>
      <c r="L792" s="62">
        <v>3</v>
      </c>
      <c r="M792" s="61" t="s">
        <v>8</v>
      </c>
      <c r="N792" s="62">
        <v>11</v>
      </c>
      <c r="O792" s="62">
        <v>11</v>
      </c>
      <c r="P792" s="61" t="s">
        <v>8</v>
      </c>
      <c r="Q792" s="62">
        <v>13</v>
      </c>
      <c r="R792" s="62">
        <v>11</v>
      </c>
      <c r="S792" s="61" t="s">
        <v>8</v>
      </c>
      <c r="T792" s="62">
        <v>7</v>
      </c>
      <c r="U792" s="62">
        <v>7</v>
      </c>
      <c r="V792" s="61" t="s">
        <v>8</v>
      </c>
      <c r="W792" s="62">
        <v>11</v>
      </c>
      <c r="X792" s="62"/>
      <c r="Y792" s="61" t="s">
        <v>8</v>
      </c>
      <c r="Z792" s="10"/>
      <c r="AA792" s="62"/>
    </row>
    <row r="793" spans="2:27" x14ac:dyDescent="0.3">
      <c r="B793" s="9" t="s">
        <v>10</v>
      </c>
      <c r="D793" s="59" t="s">
        <v>147</v>
      </c>
      <c r="F793" s="2" t="s">
        <v>9</v>
      </c>
      <c r="H793" s="59" t="s">
        <v>162</v>
      </c>
      <c r="J793" s="3">
        <v>0</v>
      </c>
      <c r="K793" s="3">
        <v>0</v>
      </c>
      <c r="L793" s="62"/>
      <c r="M793" s="61" t="s">
        <v>8</v>
      </c>
      <c r="N793" s="62"/>
      <c r="O793" s="62"/>
      <c r="P793" s="61" t="s">
        <v>8</v>
      </c>
      <c r="Q793" s="62"/>
      <c r="R793" s="62"/>
      <c r="S793" s="61" t="s">
        <v>8</v>
      </c>
      <c r="T793" s="62"/>
      <c r="U793" s="62"/>
      <c r="V793" s="61" t="s">
        <v>8</v>
      </c>
      <c r="W793" s="62"/>
      <c r="X793" s="62"/>
      <c r="Y793" s="61" t="s">
        <v>8</v>
      </c>
      <c r="Z793" s="10"/>
      <c r="AA793" s="62"/>
    </row>
    <row r="794" spans="2:27" ht="13.5" thickBot="1" x14ac:dyDescent="0.35">
      <c r="B794" s="11" t="s">
        <v>0</v>
      </c>
      <c r="C794" s="16"/>
      <c r="D794" s="70" t="s">
        <v>148</v>
      </c>
      <c r="E794" s="70"/>
      <c r="F794" s="16" t="s">
        <v>11</v>
      </c>
      <c r="G794" s="16"/>
      <c r="H794" s="70" t="s">
        <v>158</v>
      </c>
      <c r="I794" s="70"/>
      <c r="J794" s="18">
        <v>0</v>
      </c>
      <c r="K794" s="18">
        <v>0</v>
      </c>
      <c r="L794" s="12"/>
      <c r="M794" s="13" t="s">
        <v>8</v>
      </c>
      <c r="N794" s="12"/>
      <c r="O794" s="12"/>
      <c r="P794" s="13" t="s">
        <v>8</v>
      </c>
      <c r="Q794" s="12"/>
      <c r="R794" s="12"/>
      <c r="S794" s="13" t="s">
        <v>8</v>
      </c>
      <c r="T794" s="12"/>
      <c r="U794" s="12"/>
      <c r="V794" s="13" t="s">
        <v>8</v>
      </c>
      <c r="W794" s="12"/>
      <c r="X794" s="12"/>
      <c r="Y794" s="13" t="s">
        <v>8</v>
      </c>
      <c r="Z794" s="14"/>
      <c r="AA794" s="62"/>
    </row>
    <row r="795" spans="2:27" ht="9" customHeight="1" thickTop="1" thickBot="1" x14ac:dyDescent="0.35">
      <c r="B795" s="68"/>
    </row>
    <row r="796" spans="2:27" ht="13.5" thickTop="1" x14ac:dyDescent="0.3">
      <c r="B796" s="106">
        <v>73</v>
      </c>
      <c r="C796" s="104">
        <v>1</v>
      </c>
      <c r="D796" s="98" t="s">
        <v>71</v>
      </c>
      <c r="E796" s="100">
        <v>4</v>
      </c>
      <c r="F796" s="102"/>
      <c r="G796" s="104">
        <v>7</v>
      </c>
      <c r="H796" s="98" t="s">
        <v>76</v>
      </c>
      <c r="I796" s="100">
        <v>2</v>
      </c>
      <c r="J796" s="108" t="s">
        <v>1</v>
      </c>
      <c r="K796" s="108" t="s">
        <v>2</v>
      </c>
      <c r="L796" s="72" t="s">
        <v>20</v>
      </c>
      <c r="M796" s="110" t="s">
        <v>16</v>
      </c>
      <c r="N796" s="110"/>
      <c r="O796" s="110"/>
      <c r="P796" s="111" t="s">
        <v>21</v>
      </c>
      <c r="Q796" s="111"/>
      <c r="R796" s="112">
        <v>44912</v>
      </c>
      <c r="S796" s="112"/>
      <c r="T796" s="112"/>
      <c r="U796" s="64" t="s">
        <v>22</v>
      </c>
      <c r="V796" s="113">
        <v>0.58333333333333337</v>
      </c>
      <c r="W796" s="113"/>
      <c r="X796" s="111" t="s">
        <v>23</v>
      </c>
      <c r="Y796" s="111"/>
      <c r="Z796" s="25">
        <v>4</v>
      </c>
      <c r="AA796" s="61"/>
    </row>
    <row r="797" spans="2:27" s="1" customFormat="1" ht="13.5" thickBot="1" x14ac:dyDescent="0.3">
      <c r="B797" s="107"/>
      <c r="C797" s="105"/>
      <c r="D797" s="99" t="s">
        <v>287</v>
      </c>
      <c r="E797" s="101"/>
      <c r="F797" s="103"/>
      <c r="G797" s="105"/>
      <c r="H797" s="99" t="s">
        <v>287</v>
      </c>
      <c r="I797" s="101"/>
      <c r="J797" s="109"/>
      <c r="K797" s="109"/>
      <c r="L797" s="96" t="s">
        <v>3</v>
      </c>
      <c r="M797" s="96"/>
      <c r="N797" s="96"/>
      <c r="O797" s="96" t="s">
        <v>4</v>
      </c>
      <c r="P797" s="96"/>
      <c r="Q797" s="96"/>
      <c r="R797" s="96" t="s">
        <v>5</v>
      </c>
      <c r="S797" s="96"/>
      <c r="T797" s="96"/>
      <c r="U797" s="96" t="s">
        <v>6</v>
      </c>
      <c r="V797" s="96"/>
      <c r="W797" s="96"/>
      <c r="X797" s="96" t="s">
        <v>7</v>
      </c>
      <c r="Y797" s="96"/>
      <c r="Z797" s="97"/>
      <c r="AA797" s="19"/>
    </row>
    <row r="798" spans="2:27" ht="13.5" thickTop="1" x14ac:dyDescent="0.3">
      <c r="B798" s="9" t="s">
        <v>1</v>
      </c>
      <c r="C798" s="5">
        <v>37</v>
      </c>
      <c r="D798" s="59" t="s">
        <v>123</v>
      </c>
      <c r="E798" s="65"/>
      <c r="F798" s="15" t="s">
        <v>9</v>
      </c>
      <c r="G798" s="5">
        <v>24</v>
      </c>
      <c r="H798" s="59" t="s">
        <v>111</v>
      </c>
      <c r="I798" s="65"/>
      <c r="J798" s="17">
        <v>3</v>
      </c>
      <c r="K798" s="17">
        <v>0</v>
      </c>
      <c r="L798" s="6">
        <v>11</v>
      </c>
      <c r="M798" s="7" t="s">
        <v>8</v>
      </c>
      <c r="N798" s="6">
        <v>4</v>
      </c>
      <c r="O798" s="6">
        <v>11</v>
      </c>
      <c r="P798" s="7" t="s">
        <v>8</v>
      </c>
      <c r="Q798" s="6">
        <v>4</v>
      </c>
      <c r="R798" s="6">
        <v>11</v>
      </c>
      <c r="S798" s="7" t="s">
        <v>8</v>
      </c>
      <c r="T798" s="6">
        <v>5</v>
      </c>
      <c r="U798" s="6"/>
      <c r="V798" s="7" t="s">
        <v>8</v>
      </c>
      <c r="W798" s="6"/>
      <c r="X798" s="6"/>
      <c r="Y798" s="7" t="s">
        <v>8</v>
      </c>
      <c r="Z798" s="8"/>
      <c r="AA798" s="62"/>
    </row>
    <row r="799" spans="2:27" x14ac:dyDescent="0.3">
      <c r="B799" s="9" t="s">
        <v>0</v>
      </c>
      <c r="C799" s="66">
        <v>34</v>
      </c>
      <c r="D799" s="59" t="s">
        <v>120</v>
      </c>
      <c r="F799" s="2" t="s">
        <v>2</v>
      </c>
      <c r="G799" s="66">
        <v>23</v>
      </c>
      <c r="H799" s="59" t="s">
        <v>109</v>
      </c>
      <c r="J799" s="3">
        <v>2</v>
      </c>
      <c r="K799" s="3">
        <v>3</v>
      </c>
      <c r="L799" s="62">
        <v>11</v>
      </c>
      <c r="M799" s="61" t="s">
        <v>8</v>
      </c>
      <c r="N799" s="62">
        <v>9</v>
      </c>
      <c r="O799" s="62">
        <v>4</v>
      </c>
      <c r="P799" s="61" t="s">
        <v>8</v>
      </c>
      <c r="Q799" s="62">
        <v>11</v>
      </c>
      <c r="R799" s="62">
        <v>8</v>
      </c>
      <c r="S799" s="61" t="s">
        <v>8</v>
      </c>
      <c r="T799" s="62">
        <v>11</v>
      </c>
      <c r="U799" s="62">
        <v>11</v>
      </c>
      <c r="V799" s="61" t="s">
        <v>8</v>
      </c>
      <c r="W799" s="62">
        <v>9</v>
      </c>
      <c r="X799" s="62">
        <v>6</v>
      </c>
      <c r="Y799" s="61" t="s">
        <v>8</v>
      </c>
      <c r="Z799" s="10">
        <v>11</v>
      </c>
      <c r="AA799" s="62"/>
    </row>
    <row r="800" spans="2:27" x14ac:dyDescent="0.3">
      <c r="B800" s="9" t="s">
        <v>10</v>
      </c>
      <c r="C800" s="66">
        <v>35</v>
      </c>
      <c r="D800" s="59" t="s">
        <v>121</v>
      </c>
      <c r="F800" s="2" t="s">
        <v>11</v>
      </c>
      <c r="G800" s="66">
        <v>25</v>
      </c>
      <c r="H800" s="59" t="s">
        <v>112</v>
      </c>
      <c r="J800" s="3">
        <v>3</v>
      </c>
      <c r="K800" s="3">
        <v>0</v>
      </c>
      <c r="L800" s="62">
        <v>11</v>
      </c>
      <c r="M800" s="61" t="s">
        <v>8</v>
      </c>
      <c r="N800" s="62">
        <v>7</v>
      </c>
      <c r="O800" s="62">
        <v>11</v>
      </c>
      <c r="P800" s="61" t="s">
        <v>8</v>
      </c>
      <c r="Q800" s="62">
        <v>7</v>
      </c>
      <c r="R800" s="62">
        <v>11</v>
      </c>
      <c r="S800" s="61" t="s">
        <v>8</v>
      </c>
      <c r="T800" s="62">
        <v>4</v>
      </c>
      <c r="U800" s="62"/>
      <c r="V800" s="61" t="s">
        <v>8</v>
      </c>
      <c r="W800" s="62"/>
      <c r="X800" s="62"/>
      <c r="Y800" s="61" t="s">
        <v>8</v>
      </c>
      <c r="Z800" s="10"/>
      <c r="AA800" s="62"/>
    </row>
    <row r="801" spans="2:27" s="69" customFormat="1" x14ac:dyDescent="0.3">
      <c r="B801" s="94" t="s">
        <v>13</v>
      </c>
      <c r="C801" s="67">
        <v>34</v>
      </c>
      <c r="D801" s="68" t="s">
        <v>120</v>
      </c>
      <c r="E801" s="59"/>
      <c r="F801" s="93" t="s">
        <v>13</v>
      </c>
      <c r="G801" s="67">
        <v>23</v>
      </c>
      <c r="H801" s="68" t="s">
        <v>109</v>
      </c>
      <c r="I801" s="59"/>
      <c r="J801" s="93">
        <v>1</v>
      </c>
      <c r="K801" s="93">
        <v>3</v>
      </c>
      <c r="L801" s="91">
        <v>9</v>
      </c>
      <c r="M801" s="91" t="s">
        <v>8</v>
      </c>
      <c r="N801" s="91">
        <v>11</v>
      </c>
      <c r="O801" s="91">
        <v>11</v>
      </c>
      <c r="P801" s="91" t="s">
        <v>8</v>
      </c>
      <c r="Q801" s="91">
        <v>8</v>
      </c>
      <c r="R801" s="91">
        <v>4</v>
      </c>
      <c r="S801" s="91" t="s">
        <v>8</v>
      </c>
      <c r="T801" s="91">
        <v>11</v>
      </c>
      <c r="U801" s="91">
        <v>9</v>
      </c>
      <c r="V801" s="91" t="s">
        <v>8</v>
      </c>
      <c r="W801" s="91">
        <v>11</v>
      </c>
      <c r="X801" s="91"/>
      <c r="Y801" s="91" t="s">
        <v>8</v>
      </c>
      <c r="Z801" s="91"/>
      <c r="AA801" s="20"/>
    </row>
    <row r="802" spans="2:27" s="69" customFormat="1" x14ac:dyDescent="0.3">
      <c r="B802" s="94"/>
      <c r="C802" s="67">
        <v>35</v>
      </c>
      <c r="D802" s="68" t="s">
        <v>121</v>
      </c>
      <c r="E802" s="59"/>
      <c r="F802" s="93"/>
      <c r="G802" s="67">
        <v>26</v>
      </c>
      <c r="H802" s="68" t="s">
        <v>113</v>
      </c>
      <c r="I802" s="59"/>
      <c r="J802" s="93"/>
      <c r="K802" s="93"/>
      <c r="L802" s="91"/>
      <c r="M802" s="91"/>
      <c r="N802" s="91"/>
      <c r="O802" s="91"/>
      <c r="P802" s="91" t="s">
        <v>8</v>
      </c>
      <c r="Q802" s="91"/>
      <c r="R802" s="91"/>
      <c r="S802" s="91" t="s">
        <v>8</v>
      </c>
      <c r="T802" s="91"/>
      <c r="U802" s="91"/>
      <c r="V802" s="91" t="s">
        <v>8</v>
      </c>
      <c r="W802" s="91"/>
      <c r="X802" s="91"/>
      <c r="Y802" s="91" t="s">
        <v>8</v>
      </c>
      <c r="Z802" s="91"/>
      <c r="AA802" s="20"/>
    </row>
    <row r="803" spans="2:27" x14ac:dyDescent="0.3">
      <c r="B803" s="9" t="s">
        <v>12</v>
      </c>
      <c r="D803" s="59" t="s">
        <v>123</v>
      </c>
      <c r="F803" s="2" t="s">
        <v>2</v>
      </c>
      <c r="H803" s="59" t="s">
        <v>109</v>
      </c>
      <c r="J803" s="3">
        <v>3</v>
      </c>
      <c r="K803" s="3">
        <v>0</v>
      </c>
      <c r="L803" s="62">
        <v>14</v>
      </c>
      <c r="M803" s="61" t="s">
        <v>8</v>
      </c>
      <c r="N803" s="62">
        <v>12</v>
      </c>
      <c r="O803" s="62">
        <v>11</v>
      </c>
      <c r="P803" s="61" t="s">
        <v>8</v>
      </c>
      <c r="Q803" s="62">
        <v>7</v>
      </c>
      <c r="R803" s="62">
        <v>12</v>
      </c>
      <c r="S803" s="61" t="s">
        <v>8</v>
      </c>
      <c r="T803" s="62">
        <v>10</v>
      </c>
      <c r="U803" s="62"/>
      <c r="V803" s="61" t="s">
        <v>8</v>
      </c>
      <c r="W803" s="62"/>
      <c r="X803" s="62"/>
      <c r="Y803" s="61" t="s">
        <v>8</v>
      </c>
      <c r="Z803" s="10"/>
      <c r="AA803" s="62"/>
    </row>
    <row r="804" spans="2:27" x14ac:dyDescent="0.3">
      <c r="B804" s="9" t="s">
        <v>10</v>
      </c>
      <c r="D804" s="59" t="s">
        <v>121</v>
      </c>
      <c r="F804" s="2" t="s">
        <v>9</v>
      </c>
      <c r="H804" s="59" t="s">
        <v>111</v>
      </c>
      <c r="J804" s="3">
        <v>3</v>
      </c>
      <c r="K804" s="3">
        <v>0</v>
      </c>
      <c r="L804" s="62">
        <v>11</v>
      </c>
      <c r="M804" s="61" t="s">
        <v>8</v>
      </c>
      <c r="N804" s="62">
        <v>5</v>
      </c>
      <c r="O804" s="62">
        <v>11</v>
      </c>
      <c r="P804" s="61" t="s">
        <v>8</v>
      </c>
      <c r="Q804" s="62">
        <v>7</v>
      </c>
      <c r="R804" s="62">
        <v>11</v>
      </c>
      <c r="S804" s="61" t="s">
        <v>8</v>
      </c>
      <c r="T804" s="62">
        <v>4</v>
      </c>
      <c r="U804" s="62"/>
      <c r="V804" s="61" t="s">
        <v>8</v>
      </c>
      <c r="W804" s="62"/>
      <c r="X804" s="62"/>
      <c r="Y804" s="61" t="s">
        <v>8</v>
      </c>
      <c r="Z804" s="10"/>
      <c r="AA804" s="62"/>
    </row>
    <row r="805" spans="2:27" ht="13.5" thickBot="1" x14ac:dyDescent="0.35">
      <c r="B805" s="11" t="s">
        <v>0</v>
      </c>
      <c r="C805" s="16"/>
      <c r="D805" s="70" t="s">
        <v>120</v>
      </c>
      <c r="E805" s="70"/>
      <c r="F805" s="16" t="s">
        <v>11</v>
      </c>
      <c r="G805" s="16"/>
      <c r="H805" s="70" t="s">
        <v>112</v>
      </c>
      <c r="I805" s="70"/>
      <c r="J805" s="18">
        <v>0</v>
      </c>
      <c r="K805" s="18">
        <v>0</v>
      </c>
      <c r="L805" s="12"/>
      <c r="M805" s="13" t="s">
        <v>8</v>
      </c>
      <c r="N805" s="12"/>
      <c r="O805" s="12"/>
      <c r="P805" s="13" t="s">
        <v>8</v>
      </c>
      <c r="Q805" s="12"/>
      <c r="R805" s="12"/>
      <c r="S805" s="13" t="s">
        <v>8</v>
      </c>
      <c r="T805" s="12"/>
      <c r="U805" s="12"/>
      <c r="V805" s="13" t="s">
        <v>8</v>
      </c>
      <c r="W805" s="12"/>
      <c r="X805" s="12"/>
      <c r="Y805" s="13" t="s">
        <v>8</v>
      </c>
      <c r="Z805" s="14"/>
      <c r="AA805" s="62"/>
    </row>
    <row r="806" spans="2:27" ht="9" customHeight="1" thickTop="1" thickBot="1" x14ac:dyDescent="0.35">
      <c r="B806" s="68"/>
    </row>
    <row r="807" spans="2:27" ht="13.5" thickTop="1" x14ac:dyDescent="0.3">
      <c r="B807" s="106">
        <v>74</v>
      </c>
      <c r="C807" s="104">
        <v>6</v>
      </c>
      <c r="D807" s="98" t="s">
        <v>64</v>
      </c>
      <c r="E807" s="100">
        <v>4</v>
      </c>
      <c r="F807" s="102"/>
      <c r="G807" s="104">
        <v>8</v>
      </c>
      <c r="H807" s="98" t="s">
        <v>65</v>
      </c>
      <c r="I807" s="100">
        <v>0</v>
      </c>
      <c r="J807" s="108" t="s">
        <v>1</v>
      </c>
      <c r="K807" s="108" t="s">
        <v>2</v>
      </c>
      <c r="L807" s="72" t="s">
        <v>20</v>
      </c>
      <c r="M807" s="110" t="s">
        <v>16</v>
      </c>
      <c r="N807" s="110"/>
      <c r="O807" s="110"/>
      <c r="P807" s="111" t="s">
        <v>21</v>
      </c>
      <c r="Q807" s="111"/>
      <c r="R807" s="112">
        <v>44912</v>
      </c>
      <c r="S807" s="112"/>
      <c r="T807" s="112"/>
      <c r="U807" s="64" t="s">
        <v>22</v>
      </c>
      <c r="V807" s="113">
        <v>0.58333333333333337</v>
      </c>
      <c r="W807" s="113"/>
      <c r="X807" s="111" t="s">
        <v>23</v>
      </c>
      <c r="Y807" s="111"/>
      <c r="Z807" s="25">
        <v>5</v>
      </c>
      <c r="AA807" s="61"/>
    </row>
    <row r="808" spans="2:27" s="1" customFormat="1" ht="13.5" thickBot="1" x14ac:dyDescent="0.3">
      <c r="B808" s="107"/>
      <c r="C808" s="105"/>
      <c r="D808" s="99" t="s">
        <v>287</v>
      </c>
      <c r="E808" s="101"/>
      <c r="F808" s="103"/>
      <c r="G808" s="105"/>
      <c r="H808" s="99" t="s">
        <v>287</v>
      </c>
      <c r="I808" s="101"/>
      <c r="J808" s="109"/>
      <c r="K808" s="109"/>
      <c r="L808" s="96" t="s">
        <v>3</v>
      </c>
      <c r="M808" s="96"/>
      <c r="N808" s="96"/>
      <c r="O808" s="96" t="s">
        <v>4</v>
      </c>
      <c r="P808" s="96"/>
      <c r="Q808" s="96"/>
      <c r="R808" s="96" t="s">
        <v>5</v>
      </c>
      <c r="S808" s="96"/>
      <c r="T808" s="96"/>
      <c r="U808" s="96" t="s">
        <v>6</v>
      </c>
      <c r="V808" s="96"/>
      <c r="W808" s="96"/>
      <c r="X808" s="96" t="s">
        <v>7</v>
      </c>
      <c r="Y808" s="96"/>
      <c r="Z808" s="97"/>
      <c r="AA808" s="19"/>
    </row>
    <row r="809" spans="2:27" ht="13.5" thickTop="1" x14ac:dyDescent="0.3">
      <c r="B809" s="9" t="s">
        <v>1</v>
      </c>
      <c r="C809" s="5">
        <v>13</v>
      </c>
      <c r="D809" s="59" t="s">
        <v>100</v>
      </c>
      <c r="E809" s="65"/>
      <c r="F809" s="15" t="s">
        <v>9</v>
      </c>
      <c r="G809" s="5">
        <v>51</v>
      </c>
      <c r="H809" s="59" t="s">
        <v>135</v>
      </c>
      <c r="I809" s="65"/>
      <c r="J809" s="17">
        <v>3</v>
      </c>
      <c r="K809" s="17">
        <v>1</v>
      </c>
      <c r="L809" s="6">
        <v>11</v>
      </c>
      <c r="M809" s="7" t="s">
        <v>8</v>
      </c>
      <c r="N809" s="6">
        <v>2</v>
      </c>
      <c r="O809" s="6">
        <v>11</v>
      </c>
      <c r="P809" s="7" t="s">
        <v>8</v>
      </c>
      <c r="Q809" s="6">
        <v>8</v>
      </c>
      <c r="R809" s="6">
        <v>8</v>
      </c>
      <c r="S809" s="7" t="s">
        <v>8</v>
      </c>
      <c r="T809" s="6">
        <v>11</v>
      </c>
      <c r="U809" s="6">
        <v>11</v>
      </c>
      <c r="V809" s="7" t="s">
        <v>8</v>
      </c>
      <c r="W809" s="6">
        <v>6</v>
      </c>
      <c r="X809" s="6"/>
      <c r="Y809" s="7" t="s">
        <v>8</v>
      </c>
      <c r="Z809" s="8"/>
      <c r="AA809" s="62"/>
    </row>
    <row r="810" spans="2:27" x14ac:dyDescent="0.3">
      <c r="B810" s="9" t="s">
        <v>0</v>
      </c>
      <c r="C810" s="66">
        <v>14</v>
      </c>
      <c r="D810" s="59" t="s">
        <v>101</v>
      </c>
      <c r="F810" s="2" t="s">
        <v>2</v>
      </c>
      <c r="G810" s="66">
        <v>53</v>
      </c>
      <c r="H810" s="59" t="s">
        <v>137</v>
      </c>
      <c r="J810" s="3">
        <v>3</v>
      </c>
      <c r="K810" s="3">
        <v>0</v>
      </c>
      <c r="L810" s="62">
        <v>11</v>
      </c>
      <c r="M810" s="61" t="s">
        <v>8</v>
      </c>
      <c r="N810" s="62">
        <v>6</v>
      </c>
      <c r="O810" s="62">
        <v>11</v>
      </c>
      <c r="P810" s="61" t="s">
        <v>8</v>
      </c>
      <c r="Q810" s="62">
        <v>3</v>
      </c>
      <c r="R810" s="62">
        <v>11</v>
      </c>
      <c r="S810" s="61" t="s">
        <v>8</v>
      </c>
      <c r="T810" s="62">
        <v>3</v>
      </c>
      <c r="U810" s="62"/>
      <c r="V810" s="61" t="s">
        <v>8</v>
      </c>
      <c r="W810" s="62"/>
      <c r="X810" s="62"/>
      <c r="Y810" s="61" t="s">
        <v>8</v>
      </c>
      <c r="Z810" s="10"/>
      <c r="AA810" s="62"/>
    </row>
    <row r="811" spans="2:27" x14ac:dyDescent="0.3">
      <c r="B811" s="9" t="s">
        <v>10</v>
      </c>
      <c r="C811" s="66">
        <v>15</v>
      </c>
      <c r="D811" s="59" t="s">
        <v>102</v>
      </c>
      <c r="F811" s="2" t="s">
        <v>11</v>
      </c>
      <c r="G811" s="66">
        <v>55</v>
      </c>
      <c r="H811" s="59" t="s">
        <v>139</v>
      </c>
      <c r="J811" s="3">
        <v>3</v>
      </c>
      <c r="K811" s="3">
        <v>0</v>
      </c>
      <c r="L811" s="62">
        <v>11</v>
      </c>
      <c r="M811" s="61" t="s">
        <v>8</v>
      </c>
      <c r="N811" s="62">
        <v>4</v>
      </c>
      <c r="O811" s="62">
        <v>11</v>
      </c>
      <c r="P811" s="61" t="s">
        <v>8</v>
      </c>
      <c r="Q811" s="62">
        <v>6</v>
      </c>
      <c r="R811" s="62">
        <v>11</v>
      </c>
      <c r="S811" s="61" t="s">
        <v>8</v>
      </c>
      <c r="T811" s="62">
        <v>1</v>
      </c>
      <c r="U811" s="62"/>
      <c r="V811" s="61" t="s">
        <v>8</v>
      </c>
      <c r="W811" s="62"/>
      <c r="X811" s="62"/>
      <c r="Y811" s="61" t="s">
        <v>8</v>
      </c>
      <c r="Z811" s="10"/>
      <c r="AA811" s="62"/>
    </row>
    <row r="812" spans="2:27" s="69" customFormat="1" x14ac:dyDescent="0.3">
      <c r="B812" s="94" t="s">
        <v>13</v>
      </c>
      <c r="C812" s="67">
        <v>14</v>
      </c>
      <c r="D812" s="68" t="s">
        <v>101</v>
      </c>
      <c r="E812" s="59"/>
      <c r="F812" s="93" t="s">
        <v>13</v>
      </c>
      <c r="G812" s="67">
        <v>53</v>
      </c>
      <c r="H812" s="68" t="s">
        <v>137</v>
      </c>
      <c r="I812" s="59"/>
      <c r="J812" s="93">
        <v>3</v>
      </c>
      <c r="K812" s="93">
        <v>0</v>
      </c>
      <c r="L812" s="91">
        <v>11</v>
      </c>
      <c r="M812" s="91" t="s">
        <v>8</v>
      </c>
      <c r="N812" s="91">
        <v>5</v>
      </c>
      <c r="O812" s="91">
        <v>11</v>
      </c>
      <c r="P812" s="91" t="s">
        <v>8</v>
      </c>
      <c r="Q812" s="91">
        <v>2</v>
      </c>
      <c r="R812" s="91">
        <v>11</v>
      </c>
      <c r="S812" s="91" t="s">
        <v>8</v>
      </c>
      <c r="T812" s="91">
        <v>2</v>
      </c>
      <c r="U812" s="91"/>
      <c r="V812" s="91" t="s">
        <v>8</v>
      </c>
      <c r="W812" s="91"/>
      <c r="X812" s="91"/>
      <c r="Y812" s="91" t="s">
        <v>8</v>
      </c>
      <c r="Z812" s="91"/>
      <c r="AA812" s="20"/>
    </row>
    <row r="813" spans="2:27" s="69" customFormat="1" x14ac:dyDescent="0.3">
      <c r="B813" s="94"/>
      <c r="C813" s="67">
        <v>15</v>
      </c>
      <c r="D813" s="68" t="s">
        <v>102</v>
      </c>
      <c r="E813" s="59"/>
      <c r="F813" s="93"/>
      <c r="G813" s="67">
        <v>59</v>
      </c>
      <c r="H813" s="68" t="s">
        <v>143</v>
      </c>
      <c r="I813" s="59"/>
      <c r="J813" s="93"/>
      <c r="K813" s="93"/>
      <c r="L813" s="91"/>
      <c r="M813" s="91"/>
      <c r="N813" s="91"/>
      <c r="O813" s="91"/>
      <c r="P813" s="91" t="s">
        <v>8</v>
      </c>
      <c r="Q813" s="91"/>
      <c r="R813" s="91"/>
      <c r="S813" s="91" t="s">
        <v>8</v>
      </c>
      <c r="T813" s="91"/>
      <c r="U813" s="91"/>
      <c r="V813" s="91" t="s">
        <v>8</v>
      </c>
      <c r="W813" s="91"/>
      <c r="X813" s="91"/>
      <c r="Y813" s="91" t="s">
        <v>8</v>
      </c>
      <c r="Z813" s="91"/>
      <c r="AA813" s="20"/>
    </row>
    <row r="814" spans="2:27" x14ac:dyDescent="0.3">
      <c r="B814" s="9" t="s">
        <v>12</v>
      </c>
      <c r="D814" s="59" t="s">
        <v>100</v>
      </c>
      <c r="F814" s="2" t="s">
        <v>2</v>
      </c>
      <c r="H814" s="59" t="s">
        <v>137</v>
      </c>
      <c r="J814" s="3">
        <v>0</v>
      </c>
      <c r="K814" s="3">
        <v>0</v>
      </c>
      <c r="L814" s="62"/>
      <c r="M814" s="61" t="s">
        <v>8</v>
      </c>
      <c r="N814" s="62"/>
      <c r="O814" s="62"/>
      <c r="P814" s="61" t="s">
        <v>8</v>
      </c>
      <c r="Q814" s="62"/>
      <c r="R814" s="62"/>
      <c r="S814" s="61" t="s">
        <v>8</v>
      </c>
      <c r="T814" s="62"/>
      <c r="U814" s="62"/>
      <c r="V814" s="61" t="s">
        <v>8</v>
      </c>
      <c r="W814" s="62"/>
      <c r="X814" s="62"/>
      <c r="Y814" s="61" t="s">
        <v>8</v>
      </c>
      <c r="Z814" s="10"/>
      <c r="AA814" s="62"/>
    </row>
    <row r="815" spans="2:27" x14ac:dyDescent="0.3">
      <c r="B815" s="9" t="s">
        <v>10</v>
      </c>
      <c r="D815" s="59" t="s">
        <v>102</v>
      </c>
      <c r="F815" s="2" t="s">
        <v>9</v>
      </c>
      <c r="H815" s="59" t="s">
        <v>135</v>
      </c>
      <c r="J815" s="3">
        <v>0</v>
      </c>
      <c r="K815" s="3">
        <v>0</v>
      </c>
      <c r="L815" s="62"/>
      <c r="M815" s="61" t="s">
        <v>8</v>
      </c>
      <c r="N815" s="62"/>
      <c r="O815" s="62"/>
      <c r="P815" s="61" t="s">
        <v>8</v>
      </c>
      <c r="Q815" s="62"/>
      <c r="R815" s="62"/>
      <c r="S815" s="61" t="s">
        <v>8</v>
      </c>
      <c r="T815" s="62"/>
      <c r="U815" s="62"/>
      <c r="V815" s="61" t="s">
        <v>8</v>
      </c>
      <c r="W815" s="62"/>
      <c r="X815" s="62"/>
      <c r="Y815" s="61" t="s">
        <v>8</v>
      </c>
      <c r="Z815" s="10"/>
      <c r="AA815" s="62"/>
    </row>
    <row r="816" spans="2:27" ht="13.5" thickBot="1" x14ac:dyDescent="0.35">
      <c r="B816" s="11" t="s">
        <v>0</v>
      </c>
      <c r="C816" s="16"/>
      <c r="D816" s="70" t="s">
        <v>101</v>
      </c>
      <c r="E816" s="70"/>
      <c r="F816" s="16" t="s">
        <v>11</v>
      </c>
      <c r="G816" s="16"/>
      <c r="H816" s="70" t="s">
        <v>139</v>
      </c>
      <c r="I816" s="70"/>
      <c r="J816" s="18">
        <v>0</v>
      </c>
      <c r="K816" s="18">
        <v>0</v>
      </c>
      <c r="L816" s="12"/>
      <c r="M816" s="13" t="s">
        <v>8</v>
      </c>
      <c r="N816" s="12"/>
      <c r="O816" s="12"/>
      <c r="P816" s="13" t="s">
        <v>8</v>
      </c>
      <c r="Q816" s="12"/>
      <c r="R816" s="12"/>
      <c r="S816" s="13" t="s">
        <v>8</v>
      </c>
      <c r="T816" s="12"/>
      <c r="U816" s="12"/>
      <c r="V816" s="13" t="s">
        <v>8</v>
      </c>
      <c r="W816" s="12"/>
      <c r="X816" s="12"/>
      <c r="Y816" s="13" t="s">
        <v>8</v>
      </c>
      <c r="Z816" s="14"/>
      <c r="AA816" s="62"/>
    </row>
    <row r="817" spans="2:27" ht="9" customHeight="1" thickTop="1" thickBot="1" x14ac:dyDescent="0.35">
      <c r="B817" s="68"/>
    </row>
    <row r="818" spans="2:27" ht="13.5" thickTop="1" x14ac:dyDescent="0.3">
      <c r="B818" s="106">
        <v>75</v>
      </c>
      <c r="C818" s="104">
        <v>9</v>
      </c>
      <c r="D818" s="98" t="s">
        <v>77</v>
      </c>
      <c r="E818" s="100">
        <v>4</v>
      </c>
      <c r="F818" s="102"/>
      <c r="G818" s="104">
        <v>5</v>
      </c>
      <c r="H818" s="98" t="s">
        <v>70</v>
      </c>
      <c r="I818" s="100">
        <v>1</v>
      </c>
      <c r="J818" s="108" t="s">
        <v>1</v>
      </c>
      <c r="K818" s="108" t="s">
        <v>2</v>
      </c>
      <c r="L818" s="72" t="s">
        <v>20</v>
      </c>
      <c r="M818" s="110" t="s">
        <v>16</v>
      </c>
      <c r="N818" s="110"/>
      <c r="O818" s="110"/>
      <c r="P818" s="111" t="s">
        <v>21</v>
      </c>
      <c r="Q818" s="111"/>
      <c r="R818" s="112">
        <v>44912</v>
      </c>
      <c r="S818" s="112"/>
      <c r="T818" s="112"/>
      <c r="U818" s="64" t="s">
        <v>22</v>
      </c>
      <c r="V818" s="113">
        <v>0.58333333333333337</v>
      </c>
      <c r="W818" s="113"/>
      <c r="X818" s="111" t="s">
        <v>23</v>
      </c>
      <c r="Y818" s="111"/>
      <c r="Z818" s="25">
        <v>6</v>
      </c>
      <c r="AA818" s="61"/>
    </row>
    <row r="819" spans="2:27" s="1" customFormat="1" ht="13.5" thickBot="1" x14ac:dyDescent="0.3">
      <c r="B819" s="107"/>
      <c r="C819" s="105"/>
      <c r="D819" s="99" t="s">
        <v>287</v>
      </c>
      <c r="E819" s="101"/>
      <c r="F819" s="103"/>
      <c r="G819" s="105"/>
      <c r="H819" s="99" t="s">
        <v>287</v>
      </c>
      <c r="I819" s="101"/>
      <c r="J819" s="109"/>
      <c r="K819" s="109"/>
      <c r="L819" s="96" t="s">
        <v>3</v>
      </c>
      <c r="M819" s="96"/>
      <c r="N819" s="96"/>
      <c r="O819" s="96" t="s">
        <v>4</v>
      </c>
      <c r="P819" s="96"/>
      <c r="Q819" s="96"/>
      <c r="R819" s="96" t="s">
        <v>5</v>
      </c>
      <c r="S819" s="96"/>
      <c r="T819" s="96"/>
      <c r="U819" s="96" t="s">
        <v>6</v>
      </c>
      <c r="V819" s="96"/>
      <c r="W819" s="96"/>
      <c r="X819" s="96" t="s">
        <v>7</v>
      </c>
      <c r="Y819" s="96"/>
      <c r="Z819" s="97"/>
      <c r="AA819" s="19"/>
    </row>
    <row r="820" spans="2:27" ht="13.5" thickTop="1" x14ac:dyDescent="0.3">
      <c r="B820" s="9" t="s">
        <v>1</v>
      </c>
      <c r="C820" s="5">
        <v>73</v>
      </c>
      <c r="D820" s="59" t="s">
        <v>156</v>
      </c>
      <c r="E820" s="65"/>
      <c r="F820" s="15" t="s">
        <v>9</v>
      </c>
      <c r="G820" s="5">
        <v>17</v>
      </c>
      <c r="H820" s="59" t="s">
        <v>103</v>
      </c>
      <c r="I820" s="65"/>
      <c r="J820" s="17">
        <v>3</v>
      </c>
      <c r="K820" s="17">
        <v>1</v>
      </c>
      <c r="L820" s="6">
        <v>9</v>
      </c>
      <c r="M820" s="7" t="s">
        <v>8</v>
      </c>
      <c r="N820" s="6">
        <v>11</v>
      </c>
      <c r="O820" s="6">
        <v>11</v>
      </c>
      <c r="P820" s="7" t="s">
        <v>8</v>
      </c>
      <c r="Q820" s="6">
        <v>3</v>
      </c>
      <c r="R820" s="6">
        <v>11</v>
      </c>
      <c r="S820" s="7" t="s">
        <v>8</v>
      </c>
      <c r="T820" s="6">
        <v>6</v>
      </c>
      <c r="U820" s="6">
        <v>11</v>
      </c>
      <c r="V820" s="7" t="s">
        <v>8</v>
      </c>
      <c r="W820" s="6">
        <v>2</v>
      </c>
      <c r="X820" s="6"/>
      <c r="Y820" s="7" t="s">
        <v>8</v>
      </c>
      <c r="Z820" s="8"/>
      <c r="AA820" s="62"/>
    </row>
    <row r="821" spans="2:27" x14ac:dyDescent="0.3">
      <c r="B821" s="9" t="s">
        <v>0</v>
      </c>
      <c r="C821" s="66">
        <v>70</v>
      </c>
      <c r="D821" s="59" t="s">
        <v>153</v>
      </c>
      <c r="F821" s="2" t="s">
        <v>2</v>
      </c>
      <c r="G821" s="66">
        <v>18</v>
      </c>
      <c r="H821" s="59" t="s">
        <v>105</v>
      </c>
      <c r="J821" s="3">
        <v>3</v>
      </c>
      <c r="K821" s="3">
        <v>0</v>
      </c>
      <c r="L821" s="62">
        <v>11</v>
      </c>
      <c r="M821" s="61" t="s">
        <v>8</v>
      </c>
      <c r="N821" s="62">
        <v>3</v>
      </c>
      <c r="O821" s="62">
        <v>11</v>
      </c>
      <c r="P821" s="61" t="s">
        <v>8</v>
      </c>
      <c r="Q821" s="62">
        <v>2</v>
      </c>
      <c r="R821" s="62">
        <v>11</v>
      </c>
      <c r="S821" s="61" t="s">
        <v>8</v>
      </c>
      <c r="T821" s="62">
        <v>9</v>
      </c>
      <c r="U821" s="62"/>
      <c r="V821" s="61" t="s">
        <v>8</v>
      </c>
      <c r="W821" s="62"/>
      <c r="X821" s="62"/>
      <c r="Y821" s="61" t="s">
        <v>8</v>
      </c>
      <c r="Z821" s="10"/>
      <c r="AA821" s="62"/>
    </row>
    <row r="822" spans="2:27" x14ac:dyDescent="0.3">
      <c r="B822" s="9" t="s">
        <v>10</v>
      </c>
      <c r="C822" s="66">
        <v>69</v>
      </c>
      <c r="D822" s="59" t="s">
        <v>151</v>
      </c>
      <c r="F822" s="2" t="s">
        <v>11</v>
      </c>
      <c r="G822" s="66">
        <v>19</v>
      </c>
      <c r="H822" s="59" t="s">
        <v>106</v>
      </c>
      <c r="J822" s="3">
        <v>2</v>
      </c>
      <c r="K822" s="3">
        <v>3</v>
      </c>
      <c r="L822" s="62">
        <v>2</v>
      </c>
      <c r="M822" s="61" t="s">
        <v>8</v>
      </c>
      <c r="N822" s="62">
        <v>11</v>
      </c>
      <c r="O822" s="62">
        <v>11</v>
      </c>
      <c r="P822" s="61" t="s">
        <v>8</v>
      </c>
      <c r="Q822" s="62">
        <v>7</v>
      </c>
      <c r="R822" s="62">
        <v>5</v>
      </c>
      <c r="S822" s="61" t="s">
        <v>8</v>
      </c>
      <c r="T822" s="62">
        <v>11</v>
      </c>
      <c r="U822" s="62">
        <v>11</v>
      </c>
      <c r="V822" s="61" t="s">
        <v>8</v>
      </c>
      <c r="W822" s="62">
        <v>7</v>
      </c>
      <c r="X822" s="62">
        <v>5</v>
      </c>
      <c r="Y822" s="61" t="s">
        <v>8</v>
      </c>
      <c r="Z822" s="10">
        <v>11</v>
      </c>
      <c r="AA822" s="62"/>
    </row>
    <row r="823" spans="2:27" s="69" customFormat="1" x14ac:dyDescent="0.3">
      <c r="B823" s="94" t="s">
        <v>13</v>
      </c>
      <c r="C823" s="67">
        <v>70</v>
      </c>
      <c r="D823" s="68" t="s">
        <v>153</v>
      </c>
      <c r="E823" s="59"/>
      <c r="F823" s="93" t="s">
        <v>13</v>
      </c>
      <c r="G823" s="67">
        <v>18</v>
      </c>
      <c r="H823" s="68" t="s">
        <v>105</v>
      </c>
      <c r="I823" s="59"/>
      <c r="J823" s="93">
        <v>3</v>
      </c>
      <c r="K823" s="93">
        <v>2</v>
      </c>
      <c r="L823" s="91">
        <v>7</v>
      </c>
      <c r="M823" s="91" t="s">
        <v>8</v>
      </c>
      <c r="N823" s="91">
        <v>11</v>
      </c>
      <c r="O823" s="91">
        <v>11</v>
      </c>
      <c r="P823" s="91" t="s">
        <v>8</v>
      </c>
      <c r="Q823" s="91">
        <v>2</v>
      </c>
      <c r="R823" s="91">
        <v>6</v>
      </c>
      <c r="S823" s="91" t="s">
        <v>8</v>
      </c>
      <c r="T823" s="91">
        <v>11</v>
      </c>
      <c r="U823" s="91">
        <v>11</v>
      </c>
      <c r="V823" s="91" t="s">
        <v>8</v>
      </c>
      <c r="W823" s="91">
        <v>6</v>
      </c>
      <c r="X823" s="91">
        <v>11</v>
      </c>
      <c r="Y823" s="91" t="s">
        <v>8</v>
      </c>
      <c r="Z823" s="91">
        <v>6</v>
      </c>
      <c r="AA823" s="20"/>
    </row>
    <row r="824" spans="2:27" s="69" customFormat="1" x14ac:dyDescent="0.3">
      <c r="B824" s="94"/>
      <c r="C824" s="67">
        <v>73</v>
      </c>
      <c r="D824" s="68" t="s">
        <v>156</v>
      </c>
      <c r="E824" s="59"/>
      <c r="F824" s="93"/>
      <c r="G824" s="67">
        <v>19</v>
      </c>
      <c r="H824" s="68" t="s">
        <v>106</v>
      </c>
      <c r="I824" s="59"/>
      <c r="J824" s="93"/>
      <c r="K824" s="93"/>
      <c r="L824" s="91"/>
      <c r="M824" s="91"/>
      <c r="N824" s="91"/>
      <c r="O824" s="91"/>
      <c r="P824" s="91" t="s">
        <v>8</v>
      </c>
      <c r="Q824" s="91"/>
      <c r="R824" s="91"/>
      <c r="S824" s="91" t="s">
        <v>8</v>
      </c>
      <c r="T824" s="91"/>
      <c r="U824" s="91"/>
      <c r="V824" s="91" t="s">
        <v>8</v>
      </c>
      <c r="W824" s="91"/>
      <c r="X824" s="91"/>
      <c r="Y824" s="91" t="s">
        <v>8</v>
      </c>
      <c r="Z824" s="91"/>
      <c r="AA824" s="20"/>
    </row>
    <row r="825" spans="2:27" x14ac:dyDescent="0.3">
      <c r="B825" s="9" t="s">
        <v>12</v>
      </c>
      <c r="D825" s="59" t="s">
        <v>156</v>
      </c>
      <c r="F825" s="2" t="s">
        <v>2</v>
      </c>
      <c r="H825" s="59" t="s">
        <v>105</v>
      </c>
      <c r="J825" s="3">
        <v>3</v>
      </c>
      <c r="K825" s="3">
        <v>0</v>
      </c>
      <c r="L825" s="62">
        <v>11</v>
      </c>
      <c r="M825" s="61" t="s">
        <v>8</v>
      </c>
      <c r="N825" s="62">
        <v>7</v>
      </c>
      <c r="O825" s="62">
        <v>11</v>
      </c>
      <c r="P825" s="61" t="s">
        <v>8</v>
      </c>
      <c r="Q825" s="62">
        <v>4</v>
      </c>
      <c r="R825" s="62">
        <v>11</v>
      </c>
      <c r="S825" s="61" t="s">
        <v>8</v>
      </c>
      <c r="T825" s="62">
        <v>4</v>
      </c>
      <c r="U825" s="62"/>
      <c r="V825" s="61" t="s">
        <v>8</v>
      </c>
      <c r="W825" s="62"/>
      <c r="X825" s="62"/>
      <c r="Y825" s="61" t="s">
        <v>8</v>
      </c>
      <c r="Z825" s="10"/>
      <c r="AA825" s="62"/>
    </row>
    <row r="826" spans="2:27" x14ac:dyDescent="0.3">
      <c r="B826" s="9" t="s">
        <v>10</v>
      </c>
      <c r="D826" s="59" t="s">
        <v>151</v>
      </c>
      <c r="F826" s="2" t="s">
        <v>9</v>
      </c>
      <c r="H826" s="59" t="s">
        <v>103</v>
      </c>
      <c r="J826" s="3">
        <v>0</v>
      </c>
      <c r="K826" s="3">
        <v>0</v>
      </c>
      <c r="L826" s="62"/>
      <c r="M826" s="61" t="s">
        <v>8</v>
      </c>
      <c r="N826" s="62"/>
      <c r="O826" s="62"/>
      <c r="P826" s="61" t="s">
        <v>8</v>
      </c>
      <c r="Q826" s="62"/>
      <c r="R826" s="62"/>
      <c r="S826" s="61" t="s">
        <v>8</v>
      </c>
      <c r="T826" s="62"/>
      <c r="U826" s="62"/>
      <c r="V826" s="61" t="s">
        <v>8</v>
      </c>
      <c r="W826" s="62"/>
      <c r="X826" s="62"/>
      <c r="Y826" s="61" t="s">
        <v>8</v>
      </c>
      <c r="Z826" s="10"/>
      <c r="AA826" s="62"/>
    </row>
    <row r="827" spans="2:27" ht="13.5" thickBot="1" x14ac:dyDescent="0.35">
      <c r="B827" s="11" t="s">
        <v>0</v>
      </c>
      <c r="C827" s="16"/>
      <c r="D827" s="70" t="s">
        <v>153</v>
      </c>
      <c r="E827" s="70"/>
      <c r="F827" s="16" t="s">
        <v>11</v>
      </c>
      <c r="G827" s="16"/>
      <c r="H827" s="70" t="s">
        <v>106</v>
      </c>
      <c r="I827" s="70"/>
      <c r="J827" s="18">
        <v>0</v>
      </c>
      <c r="K827" s="18">
        <v>0</v>
      </c>
      <c r="L827" s="12"/>
      <c r="M827" s="13" t="s">
        <v>8</v>
      </c>
      <c r="N827" s="12"/>
      <c r="O827" s="12"/>
      <c r="P827" s="13" t="s">
        <v>8</v>
      </c>
      <c r="Q827" s="12"/>
      <c r="R827" s="12"/>
      <c r="S827" s="13" t="s">
        <v>8</v>
      </c>
      <c r="T827" s="12"/>
      <c r="U827" s="12"/>
      <c r="V827" s="13" t="s">
        <v>8</v>
      </c>
      <c r="W827" s="12"/>
      <c r="X827" s="12"/>
      <c r="Y827" s="13" t="s">
        <v>8</v>
      </c>
      <c r="Z827" s="14"/>
      <c r="AA827" s="62"/>
    </row>
    <row r="828" spans="2:27" ht="9" customHeight="1" thickTop="1" thickBot="1" x14ac:dyDescent="0.35">
      <c r="B828" s="68"/>
    </row>
    <row r="829" spans="2:27" ht="13.5" thickTop="1" x14ac:dyDescent="0.3">
      <c r="B829" s="106">
        <v>76</v>
      </c>
      <c r="C829" s="104">
        <v>4</v>
      </c>
      <c r="D829" s="98" t="s">
        <v>75</v>
      </c>
      <c r="E829" s="100">
        <v>4</v>
      </c>
      <c r="F829" s="102"/>
      <c r="G829" s="104">
        <v>10</v>
      </c>
      <c r="H829" s="98" t="s">
        <v>78</v>
      </c>
      <c r="I829" s="100">
        <v>3</v>
      </c>
      <c r="J829" s="108" t="s">
        <v>1</v>
      </c>
      <c r="K829" s="108" t="s">
        <v>2</v>
      </c>
      <c r="L829" s="72" t="s">
        <v>20</v>
      </c>
      <c r="M829" s="110" t="s">
        <v>16</v>
      </c>
      <c r="N829" s="110"/>
      <c r="O829" s="110"/>
      <c r="P829" s="111" t="s">
        <v>21</v>
      </c>
      <c r="Q829" s="111"/>
      <c r="R829" s="112">
        <v>44912</v>
      </c>
      <c r="S829" s="112"/>
      <c r="T829" s="112"/>
      <c r="U829" s="64" t="s">
        <v>22</v>
      </c>
      <c r="V829" s="113">
        <v>0.58333333333333337</v>
      </c>
      <c r="W829" s="113"/>
      <c r="X829" s="111" t="s">
        <v>23</v>
      </c>
      <c r="Y829" s="111"/>
      <c r="Z829" s="25">
        <v>7</v>
      </c>
      <c r="AA829" s="61"/>
    </row>
    <row r="830" spans="2:27" s="1" customFormat="1" ht="13.5" thickBot="1" x14ac:dyDescent="0.3">
      <c r="B830" s="107"/>
      <c r="C830" s="105"/>
      <c r="D830" s="99" t="s">
        <v>287</v>
      </c>
      <c r="E830" s="101"/>
      <c r="F830" s="103"/>
      <c r="G830" s="105"/>
      <c r="H830" s="99" t="s">
        <v>287</v>
      </c>
      <c r="I830" s="101"/>
      <c r="J830" s="109"/>
      <c r="K830" s="109"/>
      <c r="L830" s="96" t="s">
        <v>3</v>
      </c>
      <c r="M830" s="96"/>
      <c r="N830" s="96"/>
      <c r="O830" s="96" t="s">
        <v>4</v>
      </c>
      <c r="P830" s="96"/>
      <c r="Q830" s="96"/>
      <c r="R830" s="96" t="s">
        <v>5</v>
      </c>
      <c r="S830" s="96"/>
      <c r="T830" s="96"/>
      <c r="U830" s="96" t="s">
        <v>6</v>
      </c>
      <c r="V830" s="96"/>
      <c r="W830" s="96"/>
      <c r="X830" s="96" t="s">
        <v>7</v>
      </c>
      <c r="Y830" s="96"/>
      <c r="Z830" s="97"/>
      <c r="AA830" s="19"/>
    </row>
    <row r="831" spans="2:27" ht="13.5" thickTop="1" x14ac:dyDescent="0.3">
      <c r="B831" s="9" t="s">
        <v>1</v>
      </c>
      <c r="C831" s="5">
        <v>101</v>
      </c>
      <c r="D831" s="59" t="s">
        <v>179</v>
      </c>
      <c r="E831" s="65"/>
      <c r="F831" s="15" t="s">
        <v>9</v>
      </c>
      <c r="G831" s="5">
        <v>90</v>
      </c>
      <c r="H831" s="59" t="s">
        <v>170</v>
      </c>
      <c r="I831" s="65"/>
      <c r="J831" s="17">
        <v>0</v>
      </c>
      <c r="K831" s="17">
        <v>3</v>
      </c>
      <c r="L831" s="6">
        <v>8</v>
      </c>
      <c r="M831" s="7" t="s">
        <v>8</v>
      </c>
      <c r="N831" s="6">
        <v>11</v>
      </c>
      <c r="O831" s="6">
        <v>9</v>
      </c>
      <c r="P831" s="7" t="s">
        <v>8</v>
      </c>
      <c r="Q831" s="6">
        <v>11</v>
      </c>
      <c r="R831" s="6">
        <v>13</v>
      </c>
      <c r="S831" s="7" t="s">
        <v>8</v>
      </c>
      <c r="T831" s="6">
        <v>15</v>
      </c>
      <c r="U831" s="6"/>
      <c r="V831" s="7" t="s">
        <v>8</v>
      </c>
      <c r="W831" s="6"/>
      <c r="X831" s="6"/>
      <c r="Y831" s="7" t="s">
        <v>8</v>
      </c>
      <c r="Z831" s="8"/>
      <c r="AA831" s="62"/>
    </row>
    <row r="832" spans="2:27" x14ac:dyDescent="0.3">
      <c r="B832" s="9" t="s">
        <v>0</v>
      </c>
      <c r="C832" s="66">
        <v>102</v>
      </c>
      <c r="D832" s="59" t="s">
        <v>180</v>
      </c>
      <c r="F832" s="2" t="s">
        <v>2</v>
      </c>
      <c r="G832" s="66">
        <v>91</v>
      </c>
      <c r="H832" s="59" t="s">
        <v>290</v>
      </c>
      <c r="J832" s="3">
        <v>3</v>
      </c>
      <c r="K832" s="3">
        <v>0</v>
      </c>
      <c r="L832" s="62">
        <v>11</v>
      </c>
      <c r="M832" s="61" t="s">
        <v>8</v>
      </c>
      <c r="N832" s="62">
        <v>8</v>
      </c>
      <c r="O832" s="62">
        <v>11</v>
      </c>
      <c r="P832" s="61" t="s">
        <v>8</v>
      </c>
      <c r="Q832" s="62">
        <v>7</v>
      </c>
      <c r="R832" s="62">
        <v>11</v>
      </c>
      <c r="S832" s="61" t="s">
        <v>8</v>
      </c>
      <c r="T832" s="62">
        <v>7</v>
      </c>
      <c r="U832" s="62"/>
      <c r="V832" s="61" t="s">
        <v>8</v>
      </c>
      <c r="W832" s="62"/>
      <c r="X832" s="62"/>
      <c r="Y832" s="61" t="s">
        <v>8</v>
      </c>
      <c r="Z832" s="10"/>
      <c r="AA832" s="62"/>
    </row>
    <row r="833" spans="2:27" x14ac:dyDescent="0.3">
      <c r="B833" s="9" t="s">
        <v>10</v>
      </c>
      <c r="C833" s="66">
        <v>100</v>
      </c>
      <c r="D833" s="59" t="s">
        <v>178</v>
      </c>
      <c r="F833" s="2" t="s">
        <v>11</v>
      </c>
      <c r="G833" s="66">
        <v>88</v>
      </c>
      <c r="H833" s="59" t="s">
        <v>168</v>
      </c>
      <c r="J833" s="3">
        <v>3</v>
      </c>
      <c r="K833" s="3">
        <v>2</v>
      </c>
      <c r="L833" s="62">
        <v>2</v>
      </c>
      <c r="M833" s="61" t="s">
        <v>8</v>
      </c>
      <c r="N833" s="62">
        <v>11</v>
      </c>
      <c r="O833" s="62">
        <v>10</v>
      </c>
      <c r="P833" s="61" t="s">
        <v>8</v>
      </c>
      <c r="Q833" s="62">
        <v>12</v>
      </c>
      <c r="R833" s="62">
        <v>11</v>
      </c>
      <c r="S833" s="61" t="s">
        <v>8</v>
      </c>
      <c r="T833" s="62">
        <v>6</v>
      </c>
      <c r="U833" s="62">
        <v>12</v>
      </c>
      <c r="V833" s="61" t="s">
        <v>8</v>
      </c>
      <c r="W833" s="62">
        <v>10</v>
      </c>
      <c r="X833" s="62">
        <v>11</v>
      </c>
      <c r="Y833" s="61" t="s">
        <v>8</v>
      </c>
      <c r="Z833" s="10">
        <v>4</v>
      </c>
      <c r="AA833" s="62"/>
    </row>
    <row r="834" spans="2:27" s="69" customFormat="1" x14ac:dyDescent="0.3">
      <c r="B834" s="94" t="s">
        <v>13</v>
      </c>
      <c r="C834" s="67">
        <v>101</v>
      </c>
      <c r="D834" s="68" t="s">
        <v>179</v>
      </c>
      <c r="E834" s="59"/>
      <c r="F834" s="93" t="s">
        <v>13</v>
      </c>
      <c r="G834" s="67">
        <v>90</v>
      </c>
      <c r="H834" s="68" t="s">
        <v>170</v>
      </c>
      <c r="I834" s="59"/>
      <c r="J834" s="93">
        <v>3</v>
      </c>
      <c r="K834" s="93">
        <v>2</v>
      </c>
      <c r="L834" s="91">
        <v>4</v>
      </c>
      <c r="M834" s="91" t="s">
        <v>8</v>
      </c>
      <c r="N834" s="91">
        <v>11</v>
      </c>
      <c r="O834" s="91">
        <v>4</v>
      </c>
      <c r="P834" s="91" t="s">
        <v>8</v>
      </c>
      <c r="Q834" s="91">
        <v>11</v>
      </c>
      <c r="R834" s="91">
        <v>11</v>
      </c>
      <c r="S834" s="91" t="s">
        <v>8</v>
      </c>
      <c r="T834" s="91">
        <v>8</v>
      </c>
      <c r="U834" s="91">
        <v>11</v>
      </c>
      <c r="V834" s="91" t="s">
        <v>8</v>
      </c>
      <c r="W834" s="91">
        <v>4</v>
      </c>
      <c r="X834" s="91">
        <v>11</v>
      </c>
      <c r="Y834" s="91" t="s">
        <v>8</v>
      </c>
      <c r="Z834" s="91">
        <v>8</v>
      </c>
      <c r="AA834" s="20"/>
    </row>
    <row r="835" spans="2:27" s="69" customFormat="1" x14ac:dyDescent="0.3">
      <c r="B835" s="94"/>
      <c r="C835" s="67">
        <v>102</v>
      </c>
      <c r="D835" s="68" t="s">
        <v>180</v>
      </c>
      <c r="E835" s="59"/>
      <c r="F835" s="93"/>
      <c r="G835" s="67">
        <v>91</v>
      </c>
      <c r="H835" s="68" t="s">
        <v>290</v>
      </c>
      <c r="I835" s="59"/>
      <c r="J835" s="93"/>
      <c r="K835" s="93"/>
      <c r="L835" s="91"/>
      <c r="M835" s="91"/>
      <c r="N835" s="91"/>
      <c r="O835" s="91"/>
      <c r="P835" s="91" t="s">
        <v>8</v>
      </c>
      <c r="Q835" s="91"/>
      <c r="R835" s="91"/>
      <c r="S835" s="91" t="s">
        <v>8</v>
      </c>
      <c r="T835" s="91"/>
      <c r="U835" s="91"/>
      <c r="V835" s="91" t="s">
        <v>8</v>
      </c>
      <c r="W835" s="91"/>
      <c r="X835" s="91"/>
      <c r="Y835" s="91" t="s">
        <v>8</v>
      </c>
      <c r="Z835" s="91"/>
      <c r="AA835" s="20"/>
    </row>
    <row r="836" spans="2:27" x14ac:dyDescent="0.3">
      <c r="B836" s="9" t="s">
        <v>12</v>
      </c>
      <c r="D836" s="59" t="s">
        <v>179</v>
      </c>
      <c r="F836" s="2" t="s">
        <v>2</v>
      </c>
      <c r="H836" s="59" t="s">
        <v>290</v>
      </c>
      <c r="J836" s="3">
        <v>1</v>
      </c>
      <c r="K836" s="3">
        <v>3</v>
      </c>
      <c r="L836" s="62">
        <v>4</v>
      </c>
      <c r="M836" s="61" t="s">
        <v>8</v>
      </c>
      <c r="N836" s="62">
        <v>11</v>
      </c>
      <c r="O836" s="62">
        <v>11</v>
      </c>
      <c r="P836" s="61" t="s">
        <v>8</v>
      </c>
      <c r="Q836" s="62">
        <v>8</v>
      </c>
      <c r="R836" s="62">
        <v>9</v>
      </c>
      <c r="S836" s="61" t="s">
        <v>8</v>
      </c>
      <c r="T836" s="62">
        <v>11</v>
      </c>
      <c r="U836" s="62">
        <v>3</v>
      </c>
      <c r="V836" s="61" t="s">
        <v>8</v>
      </c>
      <c r="W836" s="62">
        <v>11</v>
      </c>
      <c r="X836" s="62"/>
      <c r="Y836" s="61" t="s">
        <v>8</v>
      </c>
      <c r="Z836" s="10"/>
      <c r="AA836" s="62"/>
    </row>
    <row r="837" spans="2:27" x14ac:dyDescent="0.3">
      <c r="B837" s="9" t="s">
        <v>10</v>
      </c>
      <c r="D837" s="59" t="s">
        <v>178</v>
      </c>
      <c r="F837" s="2" t="s">
        <v>9</v>
      </c>
      <c r="H837" s="59" t="s">
        <v>170</v>
      </c>
      <c r="J837" s="3">
        <v>2</v>
      </c>
      <c r="K837" s="3">
        <v>3</v>
      </c>
      <c r="L837" s="62">
        <v>11</v>
      </c>
      <c r="M837" s="61" t="s">
        <v>8</v>
      </c>
      <c r="N837" s="62">
        <v>9</v>
      </c>
      <c r="O837" s="62">
        <v>7</v>
      </c>
      <c r="P837" s="61" t="s">
        <v>8</v>
      </c>
      <c r="Q837" s="62">
        <v>11</v>
      </c>
      <c r="R837" s="62">
        <v>14</v>
      </c>
      <c r="S837" s="61" t="s">
        <v>8</v>
      </c>
      <c r="T837" s="62">
        <v>12</v>
      </c>
      <c r="U837" s="62">
        <v>6</v>
      </c>
      <c r="V837" s="61" t="s">
        <v>8</v>
      </c>
      <c r="W837" s="62">
        <v>11</v>
      </c>
      <c r="X837" s="62">
        <v>9</v>
      </c>
      <c r="Y837" s="61" t="s">
        <v>8</v>
      </c>
      <c r="Z837" s="10">
        <v>11</v>
      </c>
      <c r="AA837" s="62"/>
    </row>
    <row r="838" spans="2:27" ht="13.5" thickBot="1" x14ac:dyDescent="0.35">
      <c r="B838" s="11" t="s">
        <v>0</v>
      </c>
      <c r="C838" s="16"/>
      <c r="D838" s="70" t="s">
        <v>180</v>
      </c>
      <c r="E838" s="70"/>
      <c r="F838" s="16" t="s">
        <v>11</v>
      </c>
      <c r="G838" s="16"/>
      <c r="H838" s="70" t="s">
        <v>168</v>
      </c>
      <c r="I838" s="70"/>
      <c r="J838" s="18">
        <v>3</v>
      </c>
      <c r="K838" s="18">
        <v>0</v>
      </c>
      <c r="L838" s="12">
        <v>11</v>
      </c>
      <c r="M838" s="13" t="s">
        <v>8</v>
      </c>
      <c r="N838" s="12">
        <v>8</v>
      </c>
      <c r="O838" s="12">
        <v>11</v>
      </c>
      <c r="P838" s="13" t="s">
        <v>8</v>
      </c>
      <c r="Q838" s="12">
        <v>7</v>
      </c>
      <c r="R838" s="12">
        <v>11</v>
      </c>
      <c r="S838" s="13" t="s">
        <v>8</v>
      </c>
      <c r="T838" s="12">
        <v>5</v>
      </c>
      <c r="U838" s="12"/>
      <c r="V838" s="13" t="s">
        <v>8</v>
      </c>
      <c r="W838" s="12"/>
      <c r="X838" s="12"/>
      <c r="Y838" s="13" t="s">
        <v>8</v>
      </c>
      <c r="Z838" s="14"/>
      <c r="AA838" s="62"/>
    </row>
    <row r="839" spans="2:27" ht="9" customHeight="1" thickTop="1" thickBot="1" x14ac:dyDescent="0.35">
      <c r="B839" s="68"/>
    </row>
    <row r="840" spans="2:27" ht="13.5" thickTop="1" x14ac:dyDescent="0.3">
      <c r="B840" s="106">
        <v>77</v>
      </c>
      <c r="C840" s="104">
        <v>3</v>
      </c>
      <c r="D840" s="98" t="s">
        <v>72</v>
      </c>
      <c r="E840" s="100">
        <v>4</v>
      </c>
      <c r="F840" s="102"/>
      <c r="G840" s="104">
        <v>11</v>
      </c>
      <c r="H840" s="98" t="s">
        <v>73</v>
      </c>
      <c r="I840" s="100">
        <v>2</v>
      </c>
      <c r="J840" s="108" t="s">
        <v>1</v>
      </c>
      <c r="K840" s="108" t="s">
        <v>2</v>
      </c>
      <c r="L840" s="72" t="s">
        <v>20</v>
      </c>
      <c r="M840" s="110" t="s">
        <v>16</v>
      </c>
      <c r="N840" s="110"/>
      <c r="O840" s="110"/>
      <c r="P840" s="111" t="s">
        <v>21</v>
      </c>
      <c r="Q840" s="111"/>
      <c r="R840" s="112">
        <v>44912</v>
      </c>
      <c r="S840" s="112"/>
      <c r="T840" s="112"/>
      <c r="U840" s="64" t="s">
        <v>22</v>
      </c>
      <c r="V840" s="113">
        <v>0.58333333333333337</v>
      </c>
      <c r="W840" s="113"/>
      <c r="X840" s="111" t="s">
        <v>23</v>
      </c>
      <c r="Y840" s="111"/>
      <c r="Z840" s="25">
        <v>8</v>
      </c>
      <c r="AA840" s="61"/>
    </row>
    <row r="841" spans="2:27" s="1" customFormat="1" ht="13.5" thickBot="1" x14ac:dyDescent="0.3">
      <c r="B841" s="107"/>
      <c r="C841" s="105"/>
      <c r="D841" s="99" t="s">
        <v>287</v>
      </c>
      <c r="E841" s="101"/>
      <c r="F841" s="103"/>
      <c r="G841" s="105"/>
      <c r="H841" s="99" t="s">
        <v>287</v>
      </c>
      <c r="I841" s="101"/>
      <c r="J841" s="109"/>
      <c r="K841" s="109"/>
      <c r="L841" s="96" t="s">
        <v>3</v>
      </c>
      <c r="M841" s="96"/>
      <c r="N841" s="96"/>
      <c r="O841" s="96" t="s">
        <v>4</v>
      </c>
      <c r="P841" s="96"/>
      <c r="Q841" s="96"/>
      <c r="R841" s="96" t="s">
        <v>5</v>
      </c>
      <c r="S841" s="96"/>
      <c r="T841" s="96"/>
      <c r="U841" s="96" t="s">
        <v>6</v>
      </c>
      <c r="V841" s="96"/>
      <c r="W841" s="96"/>
      <c r="X841" s="96" t="s">
        <v>7</v>
      </c>
      <c r="Y841" s="96"/>
      <c r="Z841" s="97"/>
      <c r="AA841" s="19"/>
    </row>
    <row r="842" spans="2:27" ht="13.5" thickTop="1" x14ac:dyDescent="0.3">
      <c r="B842" s="9" t="s">
        <v>1</v>
      </c>
      <c r="C842" s="5">
        <v>48</v>
      </c>
      <c r="D842" s="59" t="s">
        <v>133</v>
      </c>
      <c r="E842" s="65"/>
      <c r="F842" s="15" t="s">
        <v>9</v>
      </c>
      <c r="G842" s="5">
        <v>29</v>
      </c>
      <c r="H842" s="59" t="s">
        <v>115</v>
      </c>
      <c r="I842" s="65"/>
      <c r="J842" s="17">
        <v>3</v>
      </c>
      <c r="K842" s="17">
        <v>0</v>
      </c>
      <c r="L842" s="6">
        <v>11</v>
      </c>
      <c r="M842" s="7" t="s">
        <v>8</v>
      </c>
      <c r="N842" s="6">
        <v>9</v>
      </c>
      <c r="O842" s="6">
        <v>11</v>
      </c>
      <c r="P842" s="7" t="s">
        <v>8</v>
      </c>
      <c r="Q842" s="6">
        <v>8</v>
      </c>
      <c r="R842" s="6">
        <v>11</v>
      </c>
      <c r="S842" s="7" t="s">
        <v>8</v>
      </c>
      <c r="T842" s="6">
        <v>7</v>
      </c>
      <c r="U842" s="6"/>
      <c r="V842" s="7" t="s">
        <v>8</v>
      </c>
      <c r="W842" s="6"/>
      <c r="X842" s="6"/>
      <c r="Y842" s="7" t="s">
        <v>8</v>
      </c>
      <c r="Z842" s="8"/>
      <c r="AA842" s="62"/>
    </row>
    <row r="843" spans="2:27" x14ac:dyDescent="0.3">
      <c r="B843" s="9" t="s">
        <v>0</v>
      </c>
      <c r="C843" s="66">
        <v>46</v>
      </c>
      <c r="D843" s="59" t="s">
        <v>131</v>
      </c>
      <c r="F843" s="2" t="s">
        <v>2</v>
      </c>
      <c r="G843" s="66">
        <v>31</v>
      </c>
      <c r="H843" s="59" t="s">
        <v>117</v>
      </c>
      <c r="J843" s="3">
        <v>3</v>
      </c>
      <c r="K843" s="3">
        <v>0</v>
      </c>
      <c r="L843" s="62">
        <v>11</v>
      </c>
      <c r="M843" s="61" t="s">
        <v>8</v>
      </c>
      <c r="N843" s="62">
        <v>5</v>
      </c>
      <c r="O843" s="62">
        <v>11</v>
      </c>
      <c r="P843" s="61" t="s">
        <v>8</v>
      </c>
      <c r="Q843" s="62">
        <v>4</v>
      </c>
      <c r="R843" s="62">
        <v>13</v>
      </c>
      <c r="S843" s="61" t="s">
        <v>8</v>
      </c>
      <c r="T843" s="62">
        <v>11</v>
      </c>
      <c r="U843" s="62"/>
      <c r="V843" s="61" t="s">
        <v>8</v>
      </c>
      <c r="W843" s="62"/>
      <c r="X843" s="62"/>
      <c r="Y843" s="61" t="s">
        <v>8</v>
      </c>
      <c r="Z843" s="10"/>
      <c r="AA843" s="62"/>
    </row>
    <row r="844" spans="2:27" x14ac:dyDescent="0.3">
      <c r="B844" s="9" t="s">
        <v>10</v>
      </c>
      <c r="C844" s="66">
        <v>49</v>
      </c>
      <c r="D844" s="59" t="s">
        <v>134</v>
      </c>
      <c r="F844" s="2" t="s">
        <v>11</v>
      </c>
      <c r="G844" s="66">
        <v>28</v>
      </c>
      <c r="H844" s="59" t="s">
        <v>114</v>
      </c>
      <c r="J844" s="3">
        <v>3</v>
      </c>
      <c r="K844" s="3">
        <v>0</v>
      </c>
      <c r="L844" s="62">
        <v>11</v>
      </c>
      <c r="M844" s="61" t="s">
        <v>8</v>
      </c>
      <c r="N844" s="62">
        <v>5</v>
      </c>
      <c r="O844" s="62">
        <v>11</v>
      </c>
      <c r="P844" s="61" t="s">
        <v>8</v>
      </c>
      <c r="Q844" s="62">
        <v>3</v>
      </c>
      <c r="R844" s="62">
        <v>11</v>
      </c>
      <c r="S844" s="61" t="s">
        <v>8</v>
      </c>
      <c r="T844" s="62">
        <v>8</v>
      </c>
      <c r="U844" s="62"/>
      <c r="V844" s="61" t="s">
        <v>8</v>
      </c>
      <c r="W844" s="62"/>
      <c r="X844" s="62"/>
      <c r="Y844" s="61" t="s">
        <v>8</v>
      </c>
      <c r="Z844" s="10"/>
      <c r="AA844" s="62"/>
    </row>
    <row r="845" spans="2:27" s="69" customFormat="1" x14ac:dyDescent="0.3">
      <c r="B845" s="94" t="s">
        <v>13</v>
      </c>
      <c r="C845" s="67">
        <v>46</v>
      </c>
      <c r="D845" s="68" t="s">
        <v>131</v>
      </c>
      <c r="E845" s="59"/>
      <c r="F845" s="93" t="s">
        <v>13</v>
      </c>
      <c r="G845" s="67">
        <v>28</v>
      </c>
      <c r="H845" s="68" t="s">
        <v>114</v>
      </c>
      <c r="I845" s="59"/>
      <c r="J845" s="93">
        <v>0</v>
      </c>
      <c r="K845" s="93">
        <v>3</v>
      </c>
      <c r="L845" s="91">
        <v>7</v>
      </c>
      <c r="M845" s="91" t="s">
        <v>8</v>
      </c>
      <c r="N845" s="91">
        <v>11</v>
      </c>
      <c r="O845" s="91">
        <v>4</v>
      </c>
      <c r="P845" s="91" t="s">
        <v>8</v>
      </c>
      <c r="Q845" s="91">
        <v>11</v>
      </c>
      <c r="R845" s="91">
        <v>7</v>
      </c>
      <c r="S845" s="91" t="s">
        <v>8</v>
      </c>
      <c r="T845" s="91">
        <v>11</v>
      </c>
      <c r="U845" s="91"/>
      <c r="V845" s="91" t="s">
        <v>8</v>
      </c>
      <c r="W845" s="91"/>
      <c r="X845" s="91"/>
      <c r="Y845" s="91" t="s">
        <v>8</v>
      </c>
      <c r="Z845" s="91"/>
      <c r="AA845" s="20"/>
    </row>
    <row r="846" spans="2:27" s="69" customFormat="1" x14ac:dyDescent="0.3">
      <c r="B846" s="94"/>
      <c r="C846" s="67">
        <v>48</v>
      </c>
      <c r="D846" s="68" t="s">
        <v>133</v>
      </c>
      <c r="E846" s="59"/>
      <c r="F846" s="93"/>
      <c r="G846" s="67">
        <v>31</v>
      </c>
      <c r="H846" s="68" t="s">
        <v>117</v>
      </c>
      <c r="I846" s="59"/>
      <c r="J846" s="93"/>
      <c r="K846" s="93"/>
      <c r="L846" s="91"/>
      <c r="M846" s="91"/>
      <c r="N846" s="91"/>
      <c r="O846" s="91"/>
      <c r="P846" s="91" t="s">
        <v>8</v>
      </c>
      <c r="Q846" s="91"/>
      <c r="R846" s="91"/>
      <c r="S846" s="91" t="s">
        <v>8</v>
      </c>
      <c r="T846" s="91"/>
      <c r="U846" s="91"/>
      <c r="V846" s="91" t="s">
        <v>8</v>
      </c>
      <c r="W846" s="91"/>
      <c r="X846" s="91"/>
      <c r="Y846" s="91" t="s">
        <v>8</v>
      </c>
      <c r="Z846" s="91"/>
      <c r="AA846" s="20"/>
    </row>
    <row r="847" spans="2:27" x14ac:dyDescent="0.3">
      <c r="B847" s="9" t="s">
        <v>12</v>
      </c>
      <c r="D847" s="59" t="s">
        <v>133</v>
      </c>
      <c r="F847" s="2" t="s">
        <v>2</v>
      </c>
      <c r="H847" s="59" t="s">
        <v>117</v>
      </c>
      <c r="J847" s="3">
        <v>1</v>
      </c>
      <c r="K847" s="3">
        <v>3</v>
      </c>
      <c r="L847" s="62">
        <v>10</v>
      </c>
      <c r="M847" s="61" t="s">
        <v>8</v>
      </c>
      <c r="N847" s="62">
        <v>12</v>
      </c>
      <c r="O847" s="62">
        <v>11</v>
      </c>
      <c r="P847" s="61" t="s">
        <v>8</v>
      </c>
      <c r="Q847" s="62">
        <v>7</v>
      </c>
      <c r="R847" s="62">
        <v>10</v>
      </c>
      <c r="S847" s="61" t="s">
        <v>8</v>
      </c>
      <c r="T847" s="62">
        <v>12</v>
      </c>
      <c r="U847" s="62">
        <v>6</v>
      </c>
      <c r="V847" s="61" t="s">
        <v>8</v>
      </c>
      <c r="W847" s="62">
        <v>11</v>
      </c>
      <c r="X847" s="62"/>
      <c r="Y847" s="61" t="s">
        <v>8</v>
      </c>
      <c r="Z847" s="10"/>
      <c r="AA847" s="62"/>
    </row>
    <row r="848" spans="2:27" x14ac:dyDescent="0.3">
      <c r="B848" s="9" t="s">
        <v>10</v>
      </c>
      <c r="D848" s="59" t="s">
        <v>134</v>
      </c>
      <c r="F848" s="2" t="s">
        <v>9</v>
      </c>
      <c r="H848" s="59" t="s">
        <v>115</v>
      </c>
      <c r="J848" s="3">
        <v>3</v>
      </c>
      <c r="K848" s="3">
        <v>0</v>
      </c>
      <c r="L848" s="62">
        <v>11</v>
      </c>
      <c r="M848" s="61" t="s">
        <v>8</v>
      </c>
      <c r="N848" s="62">
        <v>7</v>
      </c>
      <c r="O848" s="62">
        <v>11</v>
      </c>
      <c r="P848" s="61" t="s">
        <v>8</v>
      </c>
      <c r="Q848" s="62">
        <v>4</v>
      </c>
      <c r="R848" s="62">
        <v>11</v>
      </c>
      <c r="S848" s="61" t="s">
        <v>8</v>
      </c>
      <c r="T848" s="62">
        <v>4</v>
      </c>
      <c r="U848" s="62"/>
      <c r="V848" s="61" t="s">
        <v>8</v>
      </c>
      <c r="W848" s="62"/>
      <c r="X848" s="62"/>
      <c r="Y848" s="61" t="s">
        <v>8</v>
      </c>
      <c r="Z848" s="10"/>
      <c r="AA848" s="62"/>
    </row>
    <row r="849" spans="2:27" ht="13.5" thickBot="1" x14ac:dyDescent="0.35">
      <c r="B849" s="11" t="s">
        <v>0</v>
      </c>
      <c r="C849" s="16"/>
      <c r="D849" s="70" t="s">
        <v>131</v>
      </c>
      <c r="E849" s="70"/>
      <c r="F849" s="16" t="s">
        <v>11</v>
      </c>
      <c r="G849" s="16"/>
      <c r="H849" s="70" t="s">
        <v>114</v>
      </c>
      <c r="I849" s="70"/>
      <c r="J849" s="18">
        <v>0</v>
      </c>
      <c r="K849" s="18">
        <v>0</v>
      </c>
      <c r="L849" s="12"/>
      <c r="M849" s="13" t="s">
        <v>8</v>
      </c>
      <c r="N849" s="12"/>
      <c r="O849" s="12"/>
      <c r="P849" s="13" t="s">
        <v>8</v>
      </c>
      <c r="Q849" s="12"/>
      <c r="R849" s="12"/>
      <c r="S849" s="13" t="s">
        <v>8</v>
      </c>
      <c r="T849" s="12"/>
      <c r="U849" s="12"/>
      <c r="V849" s="13" t="s">
        <v>8</v>
      </c>
      <c r="W849" s="12"/>
      <c r="X849" s="12"/>
      <c r="Y849" s="13" t="s">
        <v>8</v>
      </c>
      <c r="Z849" s="14"/>
      <c r="AA849" s="62"/>
    </row>
    <row r="850" spans="2:27" ht="9" customHeight="1" thickTop="1" thickBot="1" x14ac:dyDescent="0.35">
      <c r="B850" s="68"/>
    </row>
    <row r="851" spans="2:27" ht="13.5" thickTop="1" x14ac:dyDescent="0.3">
      <c r="B851" s="106">
        <v>78</v>
      </c>
      <c r="C851" s="104">
        <v>12</v>
      </c>
      <c r="D851" s="98" t="s">
        <v>79</v>
      </c>
      <c r="E851" s="100">
        <v>0</v>
      </c>
      <c r="F851" s="102"/>
      <c r="G851" s="104">
        <v>2</v>
      </c>
      <c r="H851" s="98" t="s">
        <v>74</v>
      </c>
      <c r="I851" s="100">
        <v>4</v>
      </c>
      <c r="J851" s="108" t="s">
        <v>1</v>
      </c>
      <c r="K851" s="108" t="s">
        <v>2</v>
      </c>
      <c r="L851" s="72" t="s">
        <v>20</v>
      </c>
      <c r="M851" s="110" t="s">
        <v>16</v>
      </c>
      <c r="N851" s="110"/>
      <c r="O851" s="110"/>
      <c r="P851" s="111" t="s">
        <v>21</v>
      </c>
      <c r="Q851" s="111"/>
      <c r="R851" s="112">
        <v>44912</v>
      </c>
      <c r="S851" s="112"/>
      <c r="T851" s="112"/>
      <c r="U851" s="64" t="s">
        <v>22</v>
      </c>
      <c r="V851" s="113">
        <v>0.58333333333333337</v>
      </c>
      <c r="W851" s="113"/>
      <c r="X851" s="111" t="s">
        <v>23</v>
      </c>
      <c r="Y851" s="111"/>
      <c r="Z851" s="25">
        <v>1</v>
      </c>
      <c r="AA851" s="61"/>
    </row>
    <row r="852" spans="2:27" s="1" customFormat="1" ht="13.5" thickBot="1" x14ac:dyDescent="0.3">
      <c r="B852" s="107"/>
      <c r="C852" s="105"/>
      <c r="D852" s="99" t="s">
        <v>287</v>
      </c>
      <c r="E852" s="101"/>
      <c r="F852" s="103"/>
      <c r="G852" s="105"/>
      <c r="H852" s="99" t="s">
        <v>287</v>
      </c>
      <c r="I852" s="101"/>
      <c r="J852" s="109"/>
      <c r="K852" s="109"/>
      <c r="L852" s="96" t="s">
        <v>3</v>
      </c>
      <c r="M852" s="96"/>
      <c r="N852" s="96"/>
      <c r="O852" s="96" t="s">
        <v>4</v>
      </c>
      <c r="P852" s="96"/>
      <c r="Q852" s="96"/>
      <c r="R852" s="96" t="s">
        <v>5</v>
      </c>
      <c r="S852" s="96"/>
      <c r="T852" s="96"/>
      <c r="U852" s="96" t="s">
        <v>6</v>
      </c>
      <c r="V852" s="96"/>
      <c r="W852" s="96"/>
      <c r="X852" s="96" t="s">
        <v>7</v>
      </c>
      <c r="Y852" s="96"/>
      <c r="Z852" s="97"/>
      <c r="AA852" s="19"/>
    </row>
    <row r="853" spans="2:27" ht="13.5" thickTop="1" x14ac:dyDescent="0.3">
      <c r="B853" s="9" t="s">
        <v>1</v>
      </c>
      <c r="C853" s="5">
        <v>41</v>
      </c>
      <c r="D853" s="59" t="s">
        <v>127</v>
      </c>
      <c r="E853" s="65"/>
      <c r="F853" s="15" t="s">
        <v>9</v>
      </c>
      <c r="G853" s="5">
        <v>98</v>
      </c>
      <c r="H853" s="59" t="s">
        <v>177</v>
      </c>
      <c r="I853" s="65"/>
      <c r="J853" s="17">
        <v>0</v>
      </c>
      <c r="K853" s="17">
        <v>3</v>
      </c>
      <c r="L853" s="6">
        <v>9</v>
      </c>
      <c r="M853" s="7" t="s">
        <v>8</v>
      </c>
      <c r="N853" s="6">
        <v>11</v>
      </c>
      <c r="O853" s="6">
        <v>6</v>
      </c>
      <c r="P853" s="7" t="s">
        <v>8</v>
      </c>
      <c r="Q853" s="6">
        <v>11</v>
      </c>
      <c r="R853" s="6">
        <v>5</v>
      </c>
      <c r="S853" s="7" t="s">
        <v>8</v>
      </c>
      <c r="T853" s="6">
        <v>11</v>
      </c>
      <c r="U853" s="6"/>
      <c r="V853" s="7" t="s">
        <v>8</v>
      </c>
      <c r="W853" s="6"/>
      <c r="X853" s="6"/>
      <c r="Y853" s="7" t="s">
        <v>8</v>
      </c>
      <c r="Z853" s="8"/>
      <c r="AA853" s="62"/>
    </row>
    <row r="854" spans="2:27" x14ac:dyDescent="0.3">
      <c r="B854" s="9" t="s">
        <v>0</v>
      </c>
      <c r="C854" s="66">
        <v>39</v>
      </c>
      <c r="D854" s="59" t="s">
        <v>124</v>
      </c>
      <c r="F854" s="2" t="s">
        <v>2</v>
      </c>
      <c r="G854" s="66">
        <v>97</v>
      </c>
      <c r="H854" s="59" t="s">
        <v>176</v>
      </c>
      <c r="J854" s="3">
        <v>0</v>
      </c>
      <c r="K854" s="3">
        <v>3</v>
      </c>
      <c r="L854" s="62">
        <v>5</v>
      </c>
      <c r="M854" s="61" t="s">
        <v>8</v>
      </c>
      <c r="N854" s="62">
        <v>11</v>
      </c>
      <c r="O854" s="62">
        <v>6</v>
      </c>
      <c r="P854" s="61" t="s">
        <v>8</v>
      </c>
      <c r="Q854" s="62">
        <v>11</v>
      </c>
      <c r="R854" s="62">
        <v>6</v>
      </c>
      <c r="S854" s="61" t="s">
        <v>8</v>
      </c>
      <c r="T854" s="62">
        <v>11</v>
      </c>
      <c r="U854" s="62"/>
      <c r="V854" s="61" t="s">
        <v>8</v>
      </c>
      <c r="W854" s="62"/>
      <c r="X854" s="62"/>
      <c r="Y854" s="61" t="s">
        <v>8</v>
      </c>
      <c r="Z854" s="10"/>
      <c r="AA854" s="62"/>
    </row>
    <row r="855" spans="2:27" x14ac:dyDescent="0.3">
      <c r="B855" s="9" t="s">
        <v>10</v>
      </c>
      <c r="C855" s="66">
        <v>40</v>
      </c>
      <c r="D855" s="59" t="s">
        <v>126</v>
      </c>
      <c r="F855" s="2" t="s">
        <v>11</v>
      </c>
      <c r="G855" s="66">
        <v>95</v>
      </c>
      <c r="H855" s="59" t="s">
        <v>174</v>
      </c>
      <c r="J855" s="3">
        <v>0</v>
      </c>
      <c r="K855" s="3">
        <v>3</v>
      </c>
      <c r="L855" s="62">
        <v>2</v>
      </c>
      <c r="M855" s="61" t="s">
        <v>8</v>
      </c>
      <c r="N855" s="62">
        <v>11</v>
      </c>
      <c r="O855" s="62">
        <v>4</v>
      </c>
      <c r="P855" s="61" t="s">
        <v>8</v>
      </c>
      <c r="Q855" s="62">
        <v>11</v>
      </c>
      <c r="R855" s="62">
        <v>6</v>
      </c>
      <c r="S855" s="61" t="s">
        <v>8</v>
      </c>
      <c r="T855" s="62">
        <v>11</v>
      </c>
      <c r="U855" s="62"/>
      <c r="V855" s="61" t="s">
        <v>8</v>
      </c>
      <c r="W855" s="62"/>
      <c r="X855" s="62"/>
      <c r="Y855" s="61" t="s">
        <v>8</v>
      </c>
      <c r="Z855" s="10"/>
      <c r="AA855" s="62"/>
    </row>
    <row r="856" spans="2:27" s="69" customFormat="1" x14ac:dyDescent="0.3">
      <c r="B856" s="94" t="s">
        <v>13</v>
      </c>
      <c r="C856" s="67">
        <v>39</v>
      </c>
      <c r="D856" s="68" t="s">
        <v>124</v>
      </c>
      <c r="E856" s="59"/>
      <c r="F856" s="93" t="s">
        <v>13</v>
      </c>
      <c r="G856" s="67">
        <v>95</v>
      </c>
      <c r="H856" s="68" t="s">
        <v>174</v>
      </c>
      <c r="I856" s="59"/>
      <c r="J856" s="93">
        <v>2</v>
      </c>
      <c r="K856" s="93">
        <v>3</v>
      </c>
      <c r="L856" s="91">
        <v>11</v>
      </c>
      <c r="M856" s="91" t="s">
        <v>8</v>
      </c>
      <c r="N856" s="91">
        <v>9</v>
      </c>
      <c r="O856" s="91">
        <v>11</v>
      </c>
      <c r="P856" s="91" t="s">
        <v>8</v>
      </c>
      <c r="Q856" s="91">
        <v>8</v>
      </c>
      <c r="R856" s="91">
        <v>4</v>
      </c>
      <c r="S856" s="91" t="s">
        <v>8</v>
      </c>
      <c r="T856" s="91">
        <v>11</v>
      </c>
      <c r="U856" s="91">
        <v>8</v>
      </c>
      <c r="V856" s="91" t="s">
        <v>8</v>
      </c>
      <c r="W856" s="91">
        <v>11</v>
      </c>
      <c r="X856" s="91">
        <v>7</v>
      </c>
      <c r="Y856" s="91" t="s">
        <v>8</v>
      </c>
      <c r="Z856" s="91">
        <v>11</v>
      </c>
      <c r="AA856" s="20"/>
    </row>
    <row r="857" spans="2:27" s="69" customFormat="1" x14ac:dyDescent="0.3">
      <c r="B857" s="94"/>
      <c r="C857" s="67">
        <v>41</v>
      </c>
      <c r="D857" s="68" t="s">
        <v>127</v>
      </c>
      <c r="E857" s="59"/>
      <c r="F857" s="93"/>
      <c r="G857" s="67">
        <v>97</v>
      </c>
      <c r="H857" s="68" t="s">
        <v>176</v>
      </c>
      <c r="I857" s="59"/>
      <c r="J857" s="93"/>
      <c r="K857" s="93"/>
      <c r="L857" s="91"/>
      <c r="M857" s="91"/>
      <c r="N857" s="91"/>
      <c r="O857" s="91"/>
      <c r="P857" s="91" t="s">
        <v>8</v>
      </c>
      <c r="Q857" s="91"/>
      <c r="R857" s="91"/>
      <c r="S857" s="91" t="s">
        <v>8</v>
      </c>
      <c r="T857" s="91"/>
      <c r="U857" s="91"/>
      <c r="V857" s="91" t="s">
        <v>8</v>
      </c>
      <c r="W857" s="91"/>
      <c r="X857" s="91"/>
      <c r="Y857" s="91" t="s">
        <v>8</v>
      </c>
      <c r="Z857" s="91"/>
      <c r="AA857" s="20"/>
    </row>
    <row r="858" spans="2:27" x14ac:dyDescent="0.3">
      <c r="B858" s="9" t="s">
        <v>12</v>
      </c>
      <c r="D858" s="59" t="s">
        <v>127</v>
      </c>
      <c r="F858" s="2" t="s">
        <v>2</v>
      </c>
      <c r="H858" s="59" t="s">
        <v>176</v>
      </c>
      <c r="J858" s="3">
        <v>0</v>
      </c>
      <c r="K858" s="3">
        <v>0</v>
      </c>
      <c r="L858" s="62"/>
      <c r="M858" s="61" t="s">
        <v>8</v>
      </c>
      <c r="N858" s="62"/>
      <c r="O858" s="62"/>
      <c r="P858" s="61" t="s">
        <v>8</v>
      </c>
      <c r="Q858" s="62"/>
      <c r="R858" s="62"/>
      <c r="S858" s="61" t="s">
        <v>8</v>
      </c>
      <c r="T858" s="62"/>
      <c r="U858" s="62"/>
      <c r="V858" s="61" t="s">
        <v>8</v>
      </c>
      <c r="W858" s="62"/>
      <c r="X858" s="62"/>
      <c r="Y858" s="61" t="s">
        <v>8</v>
      </c>
      <c r="Z858" s="10"/>
      <c r="AA858" s="62"/>
    </row>
    <row r="859" spans="2:27" x14ac:dyDescent="0.3">
      <c r="B859" s="9" t="s">
        <v>10</v>
      </c>
      <c r="D859" s="59" t="s">
        <v>126</v>
      </c>
      <c r="F859" s="2" t="s">
        <v>9</v>
      </c>
      <c r="H859" s="59" t="s">
        <v>177</v>
      </c>
      <c r="J859" s="3">
        <v>0</v>
      </c>
      <c r="K859" s="3">
        <v>0</v>
      </c>
      <c r="L859" s="62"/>
      <c r="M859" s="61" t="s">
        <v>8</v>
      </c>
      <c r="N859" s="62"/>
      <c r="O859" s="62"/>
      <c r="P859" s="61" t="s">
        <v>8</v>
      </c>
      <c r="Q859" s="62"/>
      <c r="R859" s="62"/>
      <c r="S859" s="61" t="s">
        <v>8</v>
      </c>
      <c r="T859" s="62"/>
      <c r="U859" s="62"/>
      <c r="V859" s="61" t="s">
        <v>8</v>
      </c>
      <c r="W859" s="62"/>
      <c r="X859" s="62"/>
      <c r="Y859" s="61" t="s">
        <v>8</v>
      </c>
      <c r="Z859" s="10"/>
      <c r="AA859" s="62"/>
    </row>
    <row r="860" spans="2:27" ht="13.5" thickBot="1" x14ac:dyDescent="0.35">
      <c r="B860" s="11" t="s">
        <v>0</v>
      </c>
      <c r="C860" s="16"/>
      <c r="D860" s="70" t="s">
        <v>124</v>
      </c>
      <c r="E860" s="70"/>
      <c r="F860" s="16" t="s">
        <v>11</v>
      </c>
      <c r="G860" s="16"/>
      <c r="H860" s="70" t="s">
        <v>174</v>
      </c>
      <c r="I860" s="70"/>
      <c r="J860" s="18">
        <v>0</v>
      </c>
      <c r="K860" s="18">
        <v>0</v>
      </c>
      <c r="L860" s="12"/>
      <c r="M860" s="13" t="s">
        <v>8</v>
      </c>
      <c r="N860" s="12"/>
      <c r="O860" s="12"/>
      <c r="P860" s="13" t="s">
        <v>8</v>
      </c>
      <c r="Q860" s="12"/>
      <c r="R860" s="12"/>
      <c r="S860" s="13" t="s">
        <v>8</v>
      </c>
      <c r="T860" s="12"/>
      <c r="U860" s="12"/>
      <c r="V860" s="13" t="s">
        <v>8</v>
      </c>
      <c r="W860" s="12"/>
      <c r="X860" s="12"/>
      <c r="Y860" s="13" t="s">
        <v>8</v>
      </c>
      <c r="Z860" s="14"/>
      <c r="AA860" s="62"/>
    </row>
    <row r="861" spans="2:27" ht="9" customHeight="1" thickTop="1" thickBot="1" x14ac:dyDescent="0.35">
      <c r="B861" s="68"/>
    </row>
    <row r="862" spans="2:27" ht="13.5" thickTop="1" x14ac:dyDescent="0.3">
      <c r="B862" s="106">
        <v>79</v>
      </c>
      <c r="C862" s="104">
        <v>13</v>
      </c>
      <c r="D862" s="98" t="s">
        <v>80</v>
      </c>
      <c r="E862" s="100">
        <v>1</v>
      </c>
      <c r="F862" s="102"/>
      <c r="G862" s="104">
        <v>16</v>
      </c>
      <c r="H862" s="98" t="s">
        <v>83</v>
      </c>
      <c r="I862" s="100">
        <v>4</v>
      </c>
      <c r="J862" s="108" t="s">
        <v>1</v>
      </c>
      <c r="K862" s="108" t="s">
        <v>2</v>
      </c>
      <c r="L862" s="72" t="s">
        <v>20</v>
      </c>
      <c r="M862" s="110" t="s">
        <v>16</v>
      </c>
      <c r="N862" s="110"/>
      <c r="O862" s="110"/>
      <c r="P862" s="111" t="s">
        <v>21</v>
      </c>
      <c r="Q862" s="111"/>
      <c r="R862" s="112">
        <v>44912</v>
      </c>
      <c r="S862" s="112"/>
      <c r="T862" s="112"/>
      <c r="U862" s="64" t="s">
        <v>22</v>
      </c>
      <c r="V862" s="113">
        <v>0.58333333333333337</v>
      </c>
      <c r="W862" s="113"/>
      <c r="X862" s="111" t="s">
        <v>23</v>
      </c>
      <c r="Y862" s="111"/>
      <c r="Z862" s="25">
        <v>2</v>
      </c>
      <c r="AA862" s="61"/>
    </row>
    <row r="863" spans="2:27" s="1" customFormat="1" ht="13.5" thickBot="1" x14ac:dyDescent="0.3">
      <c r="B863" s="107"/>
      <c r="C863" s="105"/>
      <c r="D863" s="99" t="s">
        <v>287</v>
      </c>
      <c r="E863" s="101"/>
      <c r="F863" s="103"/>
      <c r="G863" s="105"/>
      <c r="H863" s="99" t="s">
        <v>287</v>
      </c>
      <c r="I863" s="101"/>
      <c r="J863" s="109"/>
      <c r="K863" s="109"/>
      <c r="L863" s="96" t="s">
        <v>3</v>
      </c>
      <c r="M863" s="96"/>
      <c r="N863" s="96"/>
      <c r="O863" s="96" t="s">
        <v>4</v>
      </c>
      <c r="P863" s="96"/>
      <c r="Q863" s="96"/>
      <c r="R863" s="96" t="s">
        <v>5</v>
      </c>
      <c r="S863" s="96"/>
      <c r="T863" s="96"/>
      <c r="U863" s="96" t="s">
        <v>6</v>
      </c>
      <c r="V863" s="96"/>
      <c r="W863" s="96"/>
      <c r="X863" s="96" t="s">
        <v>7</v>
      </c>
      <c r="Y863" s="96"/>
      <c r="Z863" s="97"/>
      <c r="AA863" s="19"/>
    </row>
    <row r="864" spans="2:27" ht="13.5" thickTop="1" x14ac:dyDescent="0.3">
      <c r="B864" s="9" t="s">
        <v>1</v>
      </c>
      <c r="C864" s="5">
        <v>1</v>
      </c>
      <c r="D864" s="59" t="s">
        <v>88</v>
      </c>
      <c r="E864" s="65"/>
      <c r="F864" s="15" t="s">
        <v>9</v>
      </c>
      <c r="G864" s="5">
        <v>80</v>
      </c>
      <c r="H864" s="59" t="s">
        <v>162</v>
      </c>
      <c r="I864" s="65"/>
      <c r="J864" s="17">
        <v>0</v>
      </c>
      <c r="K864" s="17">
        <v>3</v>
      </c>
      <c r="L864" s="6">
        <v>5</v>
      </c>
      <c r="M864" s="7" t="s">
        <v>8</v>
      </c>
      <c r="N864" s="6">
        <v>11</v>
      </c>
      <c r="O864" s="6">
        <v>5</v>
      </c>
      <c r="P864" s="7" t="s">
        <v>8</v>
      </c>
      <c r="Q864" s="6">
        <v>11</v>
      </c>
      <c r="R864" s="6">
        <v>3</v>
      </c>
      <c r="S864" s="7" t="s">
        <v>8</v>
      </c>
      <c r="T864" s="6">
        <v>11</v>
      </c>
      <c r="U864" s="6"/>
      <c r="V864" s="7" t="s">
        <v>8</v>
      </c>
      <c r="W864" s="6"/>
      <c r="X864" s="6"/>
      <c r="Y864" s="7" t="s">
        <v>8</v>
      </c>
      <c r="Z864" s="8"/>
      <c r="AA864" s="62"/>
    </row>
    <row r="865" spans="2:27" x14ac:dyDescent="0.3">
      <c r="B865" s="9" t="s">
        <v>0</v>
      </c>
      <c r="C865" s="66">
        <v>4</v>
      </c>
      <c r="D865" s="59" t="s">
        <v>91</v>
      </c>
      <c r="F865" s="2" t="s">
        <v>2</v>
      </c>
      <c r="G865" s="66">
        <v>76</v>
      </c>
      <c r="H865" s="59" t="s">
        <v>158</v>
      </c>
      <c r="J865" s="3">
        <v>2</v>
      </c>
      <c r="K865" s="3">
        <v>3</v>
      </c>
      <c r="L865" s="62">
        <v>9</v>
      </c>
      <c r="M865" s="61" t="s">
        <v>8</v>
      </c>
      <c r="N865" s="62">
        <v>11</v>
      </c>
      <c r="O865" s="62">
        <v>11</v>
      </c>
      <c r="P865" s="61" t="s">
        <v>8</v>
      </c>
      <c r="Q865" s="62">
        <v>8</v>
      </c>
      <c r="R865" s="62">
        <v>4</v>
      </c>
      <c r="S865" s="61" t="s">
        <v>8</v>
      </c>
      <c r="T865" s="62">
        <v>11</v>
      </c>
      <c r="U865" s="62">
        <v>11</v>
      </c>
      <c r="V865" s="61" t="s">
        <v>8</v>
      </c>
      <c r="W865" s="62">
        <v>7</v>
      </c>
      <c r="X865" s="62">
        <v>7</v>
      </c>
      <c r="Y865" s="61" t="s">
        <v>8</v>
      </c>
      <c r="Z865" s="10">
        <v>11</v>
      </c>
      <c r="AA865" s="62"/>
    </row>
    <row r="866" spans="2:27" x14ac:dyDescent="0.3">
      <c r="B866" s="9" t="s">
        <v>10</v>
      </c>
      <c r="C866" s="66">
        <v>3</v>
      </c>
      <c r="D866" s="59" t="s">
        <v>90</v>
      </c>
      <c r="F866" s="2" t="s">
        <v>11</v>
      </c>
      <c r="G866" s="66">
        <v>75</v>
      </c>
      <c r="H866" s="59" t="s">
        <v>157</v>
      </c>
      <c r="J866" s="3">
        <v>3</v>
      </c>
      <c r="K866" s="3">
        <v>1</v>
      </c>
      <c r="L866" s="62">
        <v>6</v>
      </c>
      <c r="M866" s="61" t="s">
        <v>8</v>
      </c>
      <c r="N866" s="62">
        <v>11</v>
      </c>
      <c r="O866" s="62">
        <v>11</v>
      </c>
      <c r="P866" s="61" t="s">
        <v>8</v>
      </c>
      <c r="Q866" s="62">
        <v>8</v>
      </c>
      <c r="R866" s="62">
        <v>11</v>
      </c>
      <c r="S866" s="61" t="s">
        <v>8</v>
      </c>
      <c r="T866" s="62">
        <v>6</v>
      </c>
      <c r="U866" s="62">
        <v>11</v>
      </c>
      <c r="V866" s="61" t="s">
        <v>8</v>
      </c>
      <c r="W866" s="62">
        <v>9</v>
      </c>
      <c r="X866" s="62"/>
      <c r="Y866" s="61" t="s">
        <v>8</v>
      </c>
      <c r="Z866" s="10"/>
      <c r="AA866" s="62"/>
    </row>
    <row r="867" spans="2:27" s="69" customFormat="1" x14ac:dyDescent="0.3">
      <c r="B867" s="94" t="s">
        <v>13</v>
      </c>
      <c r="C867" s="67">
        <v>1</v>
      </c>
      <c r="D867" s="68" t="s">
        <v>88</v>
      </c>
      <c r="E867" s="59"/>
      <c r="F867" s="93" t="s">
        <v>13</v>
      </c>
      <c r="G867" s="67">
        <v>75</v>
      </c>
      <c r="H867" s="68" t="s">
        <v>157</v>
      </c>
      <c r="I867" s="59"/>
      <c r="J867" s="93">
        <v>0</v>
      </c>
      <c r="K867" s="93">
        <v>3</v>
      </c>
      <c r="L867" s="91">
        <v>7</v>
      </c>
      <c r="M867" s="91" t="s">
        <v>8</v>
      </c>
      <c r="N867" s="91">
        <v>11</v>
      </c>
      <c r="O867" s="91">
        <v>2</v>
      </c>
      <c r="P867" s="91" t="s">
        <v>8</v>
      </c>
      <c r="Q867" s="91">
        <v>11</v>
      </c>
      <c r="R867" s="91">
        <v>8</v>
      </c>
      <c r="S867" s="91" t="s">
        <v>8</v>
      </c>
      <c r="T867" s="91">
        <v>11</v>
      </c>
      <c r="U867" s="91"/>
      <c r="V867" s="91" t="s">
        <v>8</v>
      </c>
      <c r="W867" s="91"/>
      <c r="X867" s="91"/>
      <c r="Y867" s="91" t="s">
        <v>8</v>
      </c>
      <c r="Z867" s="91"/>
      <c r="AA867" s="20"/>
    </row>
    <row r="868" spans="2:27" s="69" customFormat="1" x14ac:dyDescent="0.3">
      <c r="B868" s="94"/>
      <c r="C868" s="67">
        <v>3</v>
      </c>
      <c r="D868" s="68" t="s">
        <v>90</v>
      </c>
      <c r="E868" s="59"/>
      <c r="F868" s="93"/>
      <c r="G868" s="67">
        <v>80</v>
      </c>
      <c r="H868" s="68" t="s">
        <v>162</v>
      </c>
      <c r="I868" s="59"/>
      <c r="J868" s="93"/>
      <c r="K868" s="93"/>
      <c r="L868" s="91"/>
      <c r="M868" s="91"/>
      <c r="N868" s="91"/>
      <c r="O868" s="91"/>
      <c r="P868" s="91" t="s">
        <v>8</v>
      </c>
      <c r="Q868" s="91"/>
      <c r="R868" s="91"/>
      <c r="S868" s="91" t="s">
        <v>8</v>
      </c>
      <c r="T868" s="91"/>
      <c r="U868" s="91"/>
      <c r="V868" s="91" t="s">
        <v>8</v>
      </c>
      <c r="W868" s="91"/>
      <c r="X868" s="91"/>
      <c r="Y868" s="91" t="s">
        <v>8</v>
      </c>
      <c r="Z868" s="91"/>
      <c r="AA868" s="20"/>
    </row>
    <row r="869" spans="2:27" x14ac:dyDescent="0.3">
      <c r="B869" s="9" t="s">
        <v>12</v>
      </c>
      <c r="D869" s="59" t="s">
        <v>88</v>
      </c>
      <c r="F869" s="2" t="s">
        <v>2</v>
      </c>
      <c r="H869" s="59" t="s">
        <v>158</v>
      </c>
      <c r="J869" s="3">
        <v>1</v>
      </c>
      <c r="K869" s="3">
        <v>3</v>
      </c>
      <c r="L869" s="62">
        <v>11</v>
      </c>
      <c r="M869" s="61" t="s">
        <v>8</v>
      </c>
      <c r="N869" s="62">
        <v>8</v>
      </c>
      <c r="O869" s="62">
        <v>6</v>
      </c>
      <c r="P869" s="61" t="s">
        <v>8</v>
      </c>
      <c r="Q869" s="62">
        <v>11</v>
      </c>
      <c r="R869" s="62">
        <v>7</v>
      </c>
      <c r="S869" s="61" t="s">
        <v>8</v>
      </c>
      <c r="T869" s="62">
        <v>11</v>
      </c>
      <c r="U869" s="62">
        <v>10</v>
      </c>
      <c r="V869" s="61" t="s">
        <v>8</v>
      </c>
      <c r="W869" s="62">
        <v>12</v>
      </c>
      <c r="X869" s="62"/>
      <c r="Y869" s="61" t="s">
        <v>8</v>
      </c>
      <c r="Z869" s="10"/>
      <c r="AA869" s="62"/>
    </row>
    <row r="870" spans="2:27" x14ac:dyDescent="0.3">
      <c r="B870" s="9" t="s">
        <v>10</v>
      </c>
      <c r="D870" s="59" t="s">
        <v>90</v>
      </c>
      <c r="F870" s="2" t="s">
        <v>9</v>
      </c>
      <c r="H870" s="59" t="s">
        <v>162</v>
      </c>
      <c r="J870" s="3">
        <v>0</v>
      </c>
      <c r="K870" s="3">
        <v>0</v>
      </c>
      <c r="L870" s="62"/>
      <c r="M870" s="61" t="s">
        <v>8</v>
      </c>
      <c r="N870" s="62"/>
      <c r="O870" s="62"/>
      <c r="P870" s="61" t="s">
        <v>8</v>
      </c>
      <c r="Q870" s="62"/>
      <c r="R870" s="62"/>
      <c r="S870" s="61" t="s">
        <v>8</v>
      </c>
      <c r="T870" s="62"/>
      <c r="U870" s="62"/>
      <c r="V870" s="61" t="s">
        <v>8</v>
      </c>
      <c r="W870" s="62"/>
      <c r="X870" s="62"/>
      <c r="Y870" s="61" t="s">
        <v>8</v>
      </c>
      <c r="Z870" s="10"/>
      <c r="AA870" s="62"/>
    </row>
    <row r="871" spans="2:27" ht="13.5" thickBot="1" x14ac:dyDescent="0.35">
      <c r="B871" s="11" t="s">
        <v>0</v>
      </c>
      <c r="C871" s="16"/>
      <c r="D871" s="70" t="s">
        <v>91</v>
      </c>
      <c r="E871" s="70"/>
      <c r="F871" s="16" t="s">
        <v>11</v>
      </c>
      <c r="G871" s="16"/>
      <c r="H871" s="70" t="s">
        <v>157</v>
      </c>
      <c r="I871" s="70"/>
      <c r="J871" s="18">
        <v>0</v>
      </c>
      <c r="K871" s="18">
        <v>0</v>
      </c>
      <c r="L871" s="12"/>
      <c r="M871" s="13" t="s">
        <v>8</v>
      </c>
      <c r="N871" s="12"/>
      <c r="O871" s="12"/>
      <c r="P871" s="13" t="s">
        <v>8</v>
      </c>
      <c r="Q871" s="12"/>
      <c r="R871" s="12"/>
      <c r="S871" s="13" t="s">
        <v>8</v>
      </c>
      <c r="T871" s="12"/>
      <c r="U871" s="12"/>
      <c r="V871" s="13" t="s">
        <v>8</v>
      </c>
      <c r="W871" s="12"/>
      <c r="X871" s="12"/>
      <c r="Y871" s="13" t="s">
        <v>8</v>
      </c>
      <c r="Z871" s="14"/>
      <c r="AA871" s="62"/>
    </row>
    <row r="872" spans="2:27" ht="9" customHeight="1" thickTop="1" thickBot="1" x14ac:dyDescent="0.35">
      <c r="B872" s="68"/>
    </row>
    <row r="873" spans="2:27" ht="13.5" thickTop="1" x14ac:dyDescent="0.3">
      <c r="B873" s="106">
        <v>80</v>
      </c>
      <c r="C873" s="104">
        <v>14</v>
      </c>
      <c r="D873" s="98" t="s">
        <v>81</v>
      </c>
      <c r="E873" s="100">
        <v>1</v>
      </c>
      <c r="F873" s="102"/>
      <c r="G873" s="104">
        <v>15</v>
      </c>
      <c r="H873" s="98" t="s">
        <v>82</v>
      </c>
      <c r="I873" s="100">
        <v>4</v>
      </c>
      <c r="J873" s="108" t="s">
        <v>1</v>
      </c>
      <c r="K873" s="108" t="s">
        <v>2</v>
      </c>
      <c r="L873" s="72" t="s">
        <v>20</v>
      </c>
      <c r="M873" s="110" t="s">
        <v>16</v>
      </c>
      <c r="N873" s="110"/>
      <c r="O873" s="110"/>
      <c r="P873" s="111" t="s">
        <v>21</v>
      </c>
      <c r="Q873" s="111"/>
      <c r="R873" s="112">
        <v>44912</v>
      </c>
      <c r="S873" s="112"/>
      <c r="T873" s="112"/>
      <c r="U873" s="64" t="s">
        <v>22</v>
      </c>
      <c r="V873" s="113">
        <v>0.58333333333333337</v>
      </c>
      <c r="W873" s="113"/>
      <c r="X873" s="111" t="s">
        <v>23</v>
      </c>
      <c r="Y873" s="111"/>
      <c r="Z873" s="25">
        <v>3</v>
      </c>
      <c r="AA873" s="61"/>
    </row>
    <row r="874" spans="2:27" s="1" customFormat="1" ht="13.5" thickBot="1" x14ac:dyDescent="0.3">
      <c r="B874" s="107"/>
      <c r="C874" s="105"/>
      <c r="D874" s="99" t="s">
        <v>287</v>
      </c>
      <c r="E874" s="101"/>
      <c r="F874" s="103"/>
      <c r="G874" s="105"/>
      <c r="H874" s="99" t="s">
        <v>287</v>
      </c>
      <c r="I874" s="101"/>
      <c r="J874" s="109"/>
      <c r="K874" s="109"/>
      <c r="L874" s="96" t="s">
        <v>3</v>
      </c>
      <c r="M874" s="96"/>
      <c r="N874" s="96"/>
      <c r="O874" s="96" t="s">
        <v>4</v>
      </c>
      <c r="P874" s="96"/>
      <c r="Q874" s="96"/>
      <c r="R874" s="96" t="s">
        <v>5</v>
      </c>
      <c r="S874" s="96"/>
      <c r="T874" s="96"/>
      <c r="U874" s="96" t="s">
        <v>6</v>
      </c>
      <c r="V874" s="96"/>
      <c r="W874" s="96"/>
      <c r="X874" s="96" t="s">
        <v>7</v>
      </c>
      <c r="Y874" s="96"/>
      <c r="Z874" s="97"/>
      <c r="AA874" s="19"/>
    </row>
    <row r="875" spans="2:27" ht="13.5" thickTop="1" x14ac:dyDescent="0.3">
      <c r="B875" s="9" t="s">
        <v>1</v>
      </c>
      <c r="C875" s="5">
        <v>82</v>
      </c>
      <c r="D875" s="59" t="s">
        <v>163</v>
      </c>
      <c r="E875" s="65"/>
      <c r="F875" s="15" t="s">
        <v>9</v>
      </c>
      <c r="G875" s="5">
        <v>64</v>
      </c>
      <c r="H875" s="59" t="s">
        <v>147</v>
      </c>
      <c r="I875" s="65"/>
      <c r="J875" s="17">
        <v>1</v>
      </c>
      <c r="K875" s="17">
        <v>3</v>
      </c>
      <c r="L875" s="6">
        <v>7</v>
      </c>
      <c r="M875" s="7" t="s">
        <v>8</v>
      </c>
      <c r="N875" s="6">
        <v>11</v>
      </c>
      <c r="O875" s="6">
        <v>9</v>
      </c>
      <c r="P875" s="7" t="s">
        <v>8</v>
      </c>
      <c r="Q875" s="6">
        <v>11</v>
      </c>
      <c r="R875" s="6">
        <v>11</v>
      </c>
      <c r="S875" s="7" t="s">
        <v>8</v>
      </c>
      <c r="T875" s="6">
        <v>5</v>
      </c>
      <c r="U875" s="6">
        <v>12</v>
      </c>
      <c r="V875" s="7" t="s">
        <v>8</v>
      </c>
      <c r="W875" s="6">
        <v>14</v>
      </c>
      <c r="X875" s="6"/>
      <c r="Y875" s="7" t="s">
        <v>8</v>
      </c>
      <c r="Z875" s="8"/>
      <c r="AA875" s="62"/>
    </row>
    <row r="876" spans="2:27" x14ac:dyDescent="0.3">
      <c r="B876" s="9" t="s">
        <v>0</v>
      </c>
      <c r="C876" s="66">
        <v>84</v>
      </c>
      <c r="D876" s="59" t="s">
        <v>165</v>
      </c>
      <c r="F876" s="2" t="s">
        <v>2</v>
      </c>
      <c r="G876" s="66">
        <v>67</v>
      </c>
      <c r="H876" s="59" t="s">
        <v>150</v>
      </c>
      <c r="J876" s="3">
        <v>0</v>
      </c>
      <c r="K876" s="3">
        <v>3</v>
      </c>
      <c r="L876" s="62">
        <v>3</v>
      </c>
      <c r="M876" s="61" t="s">
        <v>8</v>
      </c>
      <c r="N876" s="62">
        <v>11</v>
      </c>
      <c r="O876" s="62">
        <v>7</v>
      </c>
      <c r="P876" s="61" t="s">
        <v>8</v>
      </c>
      <c r="Q876" s="62">
        <v>11</v>
      </c>
      <c r="R876" s="62">
        <v>3</v>
      </c>
      <c r="S876" s="61" t="s">
        <v>8</v>
      </c>
      <c r="T876" s="62">
        <v>11</v>
      </c>
      <c r="U876" s="62"/>
      <c r="V876" s="61" t="s">
        <v>8</v>
      </c>
      <c r="W876" s="62"/>
      <c r="X876" s="62"/>
      <c r="Y876" s="61" t="s">
        <v>8</v>
      </c>
      <c r="Z876" s="10"/>
      <c r="AA876" s="62"/>
    </row>
    <row r="877" spans="2:27" x14ac:dyDescent="0.3">
      <c r="B877" s="9" t="s">
        <v>10</v>
      </c>
      <c r="C877" s="66">
        <v>83</v>
      </c>
      <c r="D877" s="59" t="s">
        <v>164</v>
      </c>
      <c r="F877" s="2" t="s">
        <v>11</v>
      </c>
      <c r="G877" s="66">
        <v>65</v>
      </c>
      <c r="H877" s="59" t="s">
        <v>148</v>
      </c>
      <c r="J877" s="3">
        <v>3</v>
      </c>
      <c r="K877" s="3">
        <v>0</v>
      </c>
      <c r="L877" s="62">
        <v>11</v>
      </c>
      <c r="M877" s="61" t="s">
        <v>8</v>
      </c>
      <c r="N877" s="62">
        <v>5</v>
      </c>
      <c r="O877" s="62">
        <v>11</v>
      </c>
      <c r="P877" s="61" t="s">
        <v>8</v>
      </c>
      <c r="Q877" s="62">
        <v>3</v>
      </c>
      <c r="R877" s="62">
        <v>11</v>
      </c>
      <c r="S877" s="61" t="s">
        <v>8</v>
      </c>
      <c r="T877" s="62">
        <v>8</v>
      </c>
      <c r="U877" s="62"/>
      <c r="V877" s="61" t="s">
        <v>8</v>
      </c>
      <c r="W877" s="62"/>
      <c r="X877" s="62"/>
      <c r="Y877" s="61" t="s">
        <v>8</v>
      </c>
      <c r="Z877" s="10"/>
      <c r="AA877" s="62"/>
    </row>
    <row r="878" spans="2:27" s="69" customFormat="1" x14ac:dyDescent="0.3">
      <c r="B878" s="94" t="s">
        <v>13</v>
      </c>
      <c r="C878" s="67">
        <v>82</v>
      </c>
      <c r="D878" s="68" t="s">
        <v>163</v>
      </c>
      <c r="E878" s="59"/>
      <c r="F878" s="93" t="s">
        <v>13</v>
      </c>
      <c r="G878" s="67">
        <v>64</v>
      </c>
      <c r="H878" s="68" t="s">
        <v>147</v>
      </c>
      <c r="I878" s="59"/>
      <c r="J878" s="93">
        <v>2</v>
      </c>
      <c r="K878" s="93">
        <v>3</v>
      </c>
      <c r="L878" s="91">
        <v>11</v>
      </c>
      <c r="M878" s="91" t="s">
        <v>8</v>
      </c>
      <c r="N878" s="91">
        <v>6</v>
      </c>
      <c r="O878" s="91">
        <v>11</v>
      </c>
      <c r="P878" s="91" t="s">
        <v>8</v>
      </c>
      <c r="Q878" s="91">
        <v>7</v>
      </c>
      <c r="R878" s="91">
        <v>6</v>
      </c>
      <c r="S878" s="91" t="s">
        <v>8</v>
      </c>
      <c r="T878" s="91">
        <v>11</v>
      </c>
      <c r="U878" s="91">
        <v>10</v>
      </c>
      <c r="V878" s="91" t="s">
        <v>8</v>
      </c>
      <c r="W878" s="91">
        <v>12</v>
      </c>
      <c r="X878" s="91">
        <v>9</v>
      </c>
      <c r="Y878" s="91" t="s">
        <v>8</v>
      </c>
      <c r="Z878" s="91">
        <v>11</v>
      </c>
      <c r="AA878" s="20"/>
    </row>
    <row r="879" spans="2:27" s="69" customFormat="1" x14ac:dyDescent="0.3">
      <c r="B879" s="94"/>
      <c r="C879" s="67">
        <v>83</v>
      </c>
      <c r="D879" s="68" t="s">
        <v>164</v>
      </c>
      <c r="E879" s="59"/>
      <c r="F879" s="93"/>
      <c r="G879" s="67">
        <v>67</v>
      </c>
      <c r="H879" s="68" t="s">
        <v>150</v>
      </c>
      <c r="I879" s="59"/>
      <c r="J879" s="93"/>
      <c r="K879" s="93"/>
      <c r="L879" s="91"/>
      <c r="M879" s="91"/>
      <c r="N879" s="91"/>
      <c r="O879" s="91"/>
      <c r="P879" s="91" t="s">
        <v>8</v>
      </c>
      <c r="Q879" s="91"/>
      <c r="R879" s="91"/>
      <c r="S879" s="91" t="s">
        <v>8</v>
      </c>
      <c r="T879" s="91"/>
      <c r="U879" s="91"/>
      <c r="V879" s="91" t="s">
        <v>8</v>
      </c>
      <c r="W879" s="91"/>
      <c r="X879" s="91"/>
      <c r="Y879" s="91" t="s">
        <v>8</v>
      </c>
      <c r="Z879" s="91"/>
      <c r="AA879" s="20"/>
    </row>
    <row r="880" spans="2:27" x14ac:dyDescent="0.3">
      <c r="B880" s="9" t="s">
        <v>12</v>
      </c>
      <c r="D880" s="59" t="s">
        <v>163</v>
      </c>
      <c r="F880" s="2" t="s">
        <v>2</v>
      </c>
      <c r="H880" s="59" t="s">
        <v>150</v>
      </c>
      <c r="J880" s="3">
        <v>2</v>
      </c>
      <c r="K880" s="3">
        <v>3</v>
      </c>
      <c r="L880" s="62">
        <v>11</v>
      </c>
      <c r="M880" s="61" t="s">
        <v>8</v>
      </c>
      <c r="N880" s="62">
        <v>9</v>
      </c>
      <c r="O880" s="62">
        <v>5</v>
      </c>
      <c r="P880" s="61" t="s">
        <v>8</v>
      </c>
      <c r="Q880" s="62">
        <v>11</v>
      </c>
      <c r="R880" s="62">
        <v>11</v>
      </c>
      <c r="S880" s="61" t="s">
        <v>8</v>
      </c>
      <c r="T880" s="62">
        <v>8</v>
      </c>
      <c r="U880" s="62">
        <v>9</v>
      </c>
      <c r="V880" s="61" t="s">
        <v>8</v>
      </c>
      <c r="W880" s="62">
        <v>11</v>
      </c>
      <c r="X880" s="62">
        <v>9</v>
      </c>
      <c r="Y880" s="61" t="s">
        <v>8</v>
      </c>
      <c r="Z880" s="10">
        <v>11</v>
      </c>
      <c r="AA880" s="62"/>
    </row>
    <row r="881" spans="2:27" x14ac:dyDescent="0.3">
      <c r="B881" s="9" t="s">
        <v>10</v>
      </c>
      <c r="D881" s="59" t="s">
        <v>164</v>
      </c>
      <c r="F881" s="2" t="s">
        <v>9</v>
      </c>
      <c r="H881" s="59" t="s">
        <v>147</v>
      </c>
      <c r="J881" s="3">
        <v>0</v>
      </c>
      <c r="K881" s="3">
        <v>0</v>
      </c>
      <c r="L881" s="62"/>
      <c r="M881" s="61" t="s">
        <v>8</v>
      </c>
      <c r="N881" s="62"/>
      <c r="O881" s="62"/>
      <c r="P881" s="61" t="s">
        <v>8</v>
      </c>
      <c r="Q881" s="62"/>
      <c r="R881" s="62"/>
      <c r="S881" s="61" t="s">
        <v>8</v>
      </c>
      <c r="T881" s="62"/>
      <c r="U881" s="62"/>
      <c r="V881" s="61" t="s">
        <v>8</v>
      </c>
      <c r="W881" s="62"/>
      <c r="X881" s="62"/>
      <c r="Y881" s="61" t="s">
        <v>8</v>
      </c>
      <c r="Z881" s="10"/>
      <c r="AA881" s="62"/>
    </row>
    <row r="882" spans="2:27" ht="13.5" thickBot="1" x14ac:dyDescent="0.35">
      <c r="B882" s="11" t="s">
        <v>0</v>
      </c>
      <c r="C882" s="16"/>
      <c r="D882" s="70" t="s">
        <v>165</v>
      </c>
      <c r="E882" s="70"/>
      <c r="F882" s="16" t="s">
        <v>11</v>
      </c>
      <c r="G882" s="16"/>
      <c r="H882" s="70" t="s">
        <v>148</v>
      </c>
      <c r="I882" s="70"/>
      <c r="J882" s="18">
        <v>0</v>
      </c>
      <c r="K882" s="18">
        <v>0</v>
      </c>
      <c r="L882" s="12"/>
      <c r="M882" s="13" t="s">
        <v>8</v>
      </c>
      <c r="N882" s="12"/>
      <c r="O882" s="12"/>
      <c r="P882" s="13" t="s">
        <v>8</v>
      </c>
      <c r="Q882" s="12"/>
      <c r="R882" s="12"/>
      <c r="S882" s="13" t="s">
        <v>8</v>
      </c>
      <c r="T882" s="12"/>
      <c r="U882" s="12"/>
      <c r="V882" s="13" t="s">
        <v>8</v>
      </c>
      <c r="W882" s="12"/>
      <c r="X882" s="12"/>
      <c r="Y882" s="13" t="s">
        <v>8</v>
      </c>
      <c r="Z882" s="14"/>
      <c r="AA882" s="62"/>
    </row>
    <row r="883" spans="2:27" ht="9" customHeight="1" thickTop="1" thickBot="1" x14ac:dyDescent="0.35">
      <c r="B883" s="68"/>
    </row>
    <row r="884" spans="2:27" ht="13.5" thickTop="1" x14ac:dyDescent="0.3">
      <c r="B884" s="106">
        <v>81</v>
      </c>
      <c r="C884" s="104">
        <v>1</v>
      </c>
      <c r="D884" s="98" t="s">
        <v>71</v>
      </c>
      <c r="E884" s="100">
        <v>4</v>
      </c>
      <c r="F884" s="102"/>
      <c r="G884" s="104">
        <v>6</v>
      </c>
      <c r="H884" s="98" t="s">
        <v>64</v>
      </c>
      <c r="I884" s="100">
        <v>3</v>
      </c>
      <c r="J884" s="108" t="s">
        <v>1</v>
      </c>
      <c r="K884" s="108" t="s">
        <v>2</v>
      </c>
      <c r="L884" s="72" t="s">
        <v>20</v>
      </c>
      <c r="M884" s="110" t="s">
        <v>16</v>
      </c>
      <c r="N884" s="110"/>
      <c r="O884" s="110"/>
      <c r="P884" s="111" t="s">
        <v>21</v>
      </c>
      <c r="Q884" s="111"/>
      <c r="R884" s="112">
        <v>44913</v>
      </c>
      <c r="S884" s="112"/>
      <c r="T884" s="112"/>
      <c r="U884" s="64" t="s">
        <v>22</v>
      </c>
      <c r="V884" s="113">
        <v>0.375</v>
      </c>
      <c r="W884" s="113"/>
      <c r="X884" s="111" t="s">
        <v>23</v>
      </c>
      <c r="Y884" s="111"/>
      <c r="Z884" s="25">
        <v>6</v>
      </c>
      <c r="AA884" s="61"/>
    </row>
    <row r="885" spans="2:27" s="1" customFormat="1" ht="13.5" thickBot="1" x14ac:dyDescent="0.3">
      <c r="B885" s="107"/>
      <c r="C885" s="105"/>
      <c r="D885" s="99" t="s">
        <v>287</v>
      </c>
      <c r="E885" s="101"/>
      <c r="F885" s="103"/>
      <c r="G885" s="105"/>
      <c r="H885" s="99" t="s">
        <v>287</v>
      </c>
      <c r="I885" s="101"/>
      <c r="J885" s="109"/>
      <c r="K885" s="109"/>
      <c r="L885" s="96" t="s">
        <v>3</v>
      </c>
      <c r="M885" s="96"/>
      <c r="N885" s="96"/>
      <c r="O885" s="96" t="s">
        <v>4</v>
      </c>
      <c r="P885" s="96"/>
      <c r="Q885" s="96"/>
      <c r="R885" s="96" t="s">
        <v>5</v>
      </c>
      <c r="S885" s="96"/>
      <c r="T885" s="96"/>
      <c r="U885" s="96" t="s">
        <v>6</v>
      </c>
      <c r="V885" s="96"/>
      <c r="W885" s="96"/>
      <c r="X885" s="96" t="s">
        <v>7</v>
      </c>
      <c r="Y885" s="96"/>
      <c r="Z885" s="97"/>
      <c r="AA885" s="19"/>
    </row>
    <row r="886" spans="2:27" ht="13.5" thickTop="1" x14ac:dyDescent="0.3">
      <c r="B886" s="9" t="s">
        <v>1</v>
      </c>
      <c r="C886" s="5">
        <v>37</v>
      </c>
      <c r="D886" s="59" t="s">
        <v>123</v>
      </c>
      <c r="E886" s="65"/>
      <c r="F886" s="15" t="s">
        <v>9</v>
      </c>
      <c r="G886" s="5">
        <v>12</v>
      </c>
      <c r="H886" s="59" t="s">
        <v>99</v>
      </c>
      <c r="I886" s="65"/>
      <c r="J886" s="17">
        <v>3</v>
      </c>
      <c r="K886" s="17">
        <v>1</v>
      </c>
      <c r="L886" s="6">
        <v>6</v>
      </c>
      <c r="M886" s="7" t="s">
        <v>8</v>
      </c>
      <c r="N886" s="6">
        <v>11</v>
      </c>
      <c r="O886" s="6">
        <v>11</v>
      </c>
      <c r="P886" s="7" t="s">
        <v>8</v>
      </c>
      <c r="Q886" s="6">
        <v>9</v>
      </c>
      <c r="R886" s="6">
        <v>11</v>
      </c>
      <c r="S886" s="7" t="s">
        <v>8</v>
      </c>
      <c r="T886" s="6">
        <v>9</v>
      </c>
      <c r="U886" s="6">
        <v>11</v>
      </c>
      <c r="V886" s="7" t="s">
        <v>8</v>
      </c>
      <c r="W886" s="6">
        <v>9</v>
      </c>
      <c r="X886" s="6"/>
      <c r="Y886" s="7" t="s">
        <v>8</v>
      </c>
      <c r="Z886" s="8"/>
      <c r="AA886" s="62"/>
    </row>
    <row r="887" spans="2:27" x14ac:dyDescent="0.3">
      <c r="B887" s="9" t="s">
        <v>0</v>
      </c>
      <c r="C887" s="66">
        <v>34</v>
      </c>
      <c r="D887" s="59" t="s">
        <v>120</v>
      </c>
      <c r="F887" s="2" t="s">
        <v>2</v>
      </c>
      <c r="G887" s="66">
        <v>13</v>
      </c>
      <c r="H887" s="59" t="s">
        <v>100</v>
      </c>
      <c r="J887" s="3">
        <v>1</v>
      </c>
      <c r="K887" s="3">
        <v>3</v>
      </c>
      <c r="L887" s="62">
        <v>12</v>
      </c>
      <c r="M887" s="61" t="s">
        <v>8</v>
      </c>
      <c r="N887" s="62">
        <v>14</v>
      </c>
      <c r="O887" s="62">
        <v>17</v>
      </c>
      <c r="P887" s="61" t="s">
        <v>8</v>
      </c>
      <c r="Q887" s="62">
        <v>15</v>
      </c>
      <c r="R887" s="62">
        <v>8</v>
      </c>
      <c r="S887" s="61" t="s">
        <v>8</v>
      </c>
      <c r="T887" s="62">
        <v>11</v>
      </c>
      <c r="U887" s="62">
        <v>9</v>
      </c>
      <c r="V887" s="61" t="s">
        <v>8</v>
      </c>
      <c r="W887" s="62">
        <v>11</v>
      </c>
      <c r="X887" s="62"/>
      <c r="Y887" s="61" t="s">
        <v>8</v>
      </c>
      <c r="Z887" s="10"/>
      <c r="AA887" s="62"/>
    </row>
    <row r="888" spans="2:27" x14ac:dyDescent="0.3">
      <c r="B888" s="9" t="s">
        <v>10</v>
      </c>
      <c r="C888" s="66">
        <v>35</v>
      </c>
      <c r="D888" s="59" t="s">
        <v>121</v>
      </c>
      <c r="F888" s="2" t="s">
        <v>11</v>
      </c>
      <c r="G888" s="66">
        <v>14</v>
      </c>
      <c r="H888" s="59" t="s">
        <v>101</v>
      </c>
      <c r="J888" s="3">
        <v>3</v>
      </c>
      <c r="K888" s="3">
        <v>2</v>
      </c>
      <c r="L888" s="62">
        <v>11</v>
      </c>
      <c r="M888" s="61" t="s">
        <v>8</v>
      </c>
      <c r="N888" s="62">
        <v>5</v>
      </c>
      <c r="O888" s="62">
        <v>13</v>
      </c>
      <c r="P888" s="61" t="s">
        <v>8</v>
      </c>
      <c r="Q888" s="62">
        <v>11</v>
      </c>
      <c r="R888" s="62">
        <v>5</v>
      </c>
      <c r="S888" s="61" t="s">
        <v>8</v>
      </c>
      <c r="T888" s="62">
        <v>11</v>
      </c>
      <c r="U888" s="62">
        <v>11</v>
      </c>
      <c r="V888" s="61" t="s">
        <v>8</v>
      </c>
      <c r="W888" s="62">
        <v>13</v>
      </c>
      <c r="X888" s="62">
        <v>11</v>
      </c>
      <c r="Y888" s="61" t="s">
        <v>8</v>
      </c>
      <c r="Z888" s="10">
        <v>4</v>
      </c>
      <c r="AA888" s="62"/>
    </row>
    <row r="889" spans="2:27" s="69" customFormat="1" x14ac:dyDescent="0.3">
      <c r="B889" s="94" t="s">
        <v>13</v>
      </c>
      <c r="C889" s="67">
        <v>35</v>
      </c>
      <c r="D889" s="68" t="s">
        <v>121</v>
      </c>
      <c r="E889" s="59"/>
      <c r="F889" s="93" t="s">
        <v>13</v>
      </c>
      <c r="G889" s="67">
        <v>12</v>
      </c>
      <c r="H889" s="68" t="s">
        <v>99</v>
      </c>
      <c r="I889" s="59"/>
      <c r="J889" s="93">
        <v>3</v>
      </c>
      <c r="K889" s="93">
        <v>0</v>
      </c>
      <c r="L889" s="91">
        <v>11</v>
      </c>
      <c r="M889" s="91" t="s">
        <v>8</v>
      </c>
      <c r="N889" s="91">
        <v>5</v>
      </c>
      <c r="O889" s="91">
        <v>11</v>
      </c>
      <c r="P889" s="91" t="s">
        <v>8</v>
      </c>
      <c r="Q889" s="91">
        <v>4</v>
      </c>
      <c r="R889" s="91">
        <v>11</v>
      </c>
      <c r="S889" s="91" t="s">
        <v>8</v>
      </c>
      <c r="T889" s="91">
        <v>5</v>
      </c>
      <c r="U889" s="91"/>
      <c r="V889" s="91" t="s">
        <v>8</v>
      </c>
      <c r="W889" s="91"/>
      <c r="X889" s="91"/>
      <c r="Y889" s="91" t="s">
        <v>8</v>
      </c>
      <c r="Z889" s="91"/>
      <c r="AA889" s="20"/>
    </row>
    <row r="890" spans="2:27" s="69" customFormat="1" x14ac:dyDescent="0.3">
      <c r="B890" s="94"/>
      <c r="C890" s="67">
        <v>37</v>
      </c>
      <c r="D890" s="68" t="s">
        <v>123</v>
      </c>
      <c r="E890" s="59"/>
      <c r="F890" s="93"/>
      <c r="G890" s="67">
        <v>13</v>
      </c>
      <c r="H890" s="68" t="s">
        <v>100</v>
      </c>
      <c r="I890" s="59"/>
      <c r="J890" s="93"/>
      <c r="K890" s="93"/>
      <c r="L890" s="91"/>
      <c r="M890" s="91"/>
      <c r="N890" s="91"/>
      <c r="O890" s="91"/>
      <c r="P890" s="91" t="s">
        <v>8</v>
      </c>
      <c r="Q890" s="91"/>
      <c r="R890" s="91"/>
      <c r="S890" s="91" t="s">
        <v>8</v>
      </c>
      <c r="T890" s="91"/>
      <c r="U890" s="91"/>
      <c r="V890" s="91" t="s">
        <v>8</v>
      </c>
      <c r="W890" s="91"/>
      <c r="X890" s="91"/>
      <c r="Y890" s="91" t="s">
        <v>8</v>
      </c>
      <c r="Z890" s="91"/>
      <c r="AA890" s="20"/>
    </row>
    <row r="891" spans="2:27" x14ac:dyDescent="0.3">
      <c r="B891" s="9" t="s">
        <v>12</v>
      </c>
      <c r="D891" s="59" t="s">
        <v>123</v>
      </c>
      <c r="F891" s="2" t="s">
        <v>2</v>
      </c>
      <c r="H891" s="59" t="s">
        <v>100</v>
      </c>
      <c r="J891" s="3">
        <v>0</v>
      </c>
      <c r="K891" s="3">
        <v>3</v>
      </c>
      <c r="L891" s="62">
        <v>10</v>
      </c>
      <c r="M891" s="61" t="s">
        <v>8</v>
      </c>
      <c r="N891" s="62">
        <v>12</v>
      </c>
      <c r="O891" s="62">
        <v>10</v>
      </c>
      <c r="P891" s="61" t="s">
        <v>8</v>
      </c>
      <c r="Q891" s="62">
        <v>12</v>
      </c>
      <c r="R891" s="62">
        <v>4</v>
      </c>
      <c r="S891" s="61" t="s">
        <v>8</v>
      </c>
      <c r="T891" s="62">
        <v>11</v>
      </c>
      <c r="U891" s="62"/>
      <c r="V891" s="61" t="s">
        <v>8</v>
      </c>
      <c r="W891" s="62"/>
      <c r="X891" s="62"/>
      <c r="Y891" s="61" t="s">
        <v>8</v>
      </c>
      <c r="Z891" s="10"/>
      <c r="AA891" s="62"/>
    </row>
    <row r="892" spans="2:27" x14ac:dyDescent="0.3">
      <c r="B892" s="9" t="s">
        <v>10</v>
      </c>
      <c r="D892" s="59" t="s">
        <v>121</v>
      </c>
      <c r="F892" s="2" t="s">
        <v>9</v>
      </c>
      <c r="H892" s="59" t="s">
        <v>99</v>
      </c>
      <c r="J892" s="3">
        <v>1</v>
      </c>
      <c r="K892" s="3">
        <v>3</v>
      </c>
      <c r="L892" s="62">
        <v>12</v>
      </c>
      <c r="M892" s="61" t="s">
        <v>8</v>
      </c>
      <c r="N892" s="62">
        <v>14</v>
      </c>
      <c r="O892" s="62">
        <v>11</v>
      </c>
      <c r="P892" s="61" t="s">
        <v>8</v>
      </c>
      <c r="Q892" s="62">
        <v>7</v>
      </c>
      <c r="R892" s="62">
        <v>8</v>
      </c>
      <c r="S892" s="61" t="s">
        <v>8</v>
      </c>
      <c r="T892" s="62">
        <v>11</v>
      </c>
      <c r="U892" s="62">
        <v>4</v>
      </c>
      <c r="V892" s="61" t="s">
        <v>8</v>
      </c>
      <c r="W892" s="62">
        <v>11</v>
      </c>
      <c r="X892" s="62"/>
      <c r="Y892" s="61" t="s">
        <v>8</v>
      </c>
      <c r="Z892" s="10"/>
      <c r="AA892" s="62"/>
    </row>
    <row r="893" spans="2:27" ht="13.5" thickBot="1" x14ac:dyDescent="0.35">
      <c r="B893" s="11" t="s">
        <v>0</v>
      </c>
      <c r="C893" s="16"/>
      <c r="D893" s="70" t="s">
        <v>120</v>
      </c>
      <c r="E893" s="70"/>
      <c r="F893" s="16" t="s">
        <v>11</v>
      </c>
      <c r="G893" s="16"/>
      <c r="H893" s="70" t="s">
        <v>101</v>
      </c>
      <c r="I893" s="70"/>
      <c r="J893" s="18">
        <v>3</v>
      </c>
      <c r="K893" s="18">
        <v>1</v>
      </c>
      <c r="L893" s="12">
        <v>11</v>
      </c>
      <c r="M893" s="13" t="s">
        <v>8</v>
      </c>
      <c r="N893" s="12">
        <v>8</v>
      </c>
      <c r="O893" s="12">
        <v>12</v>
      </c>
      <c r="P893" s="13" t="s">
        <v>8</v>
      </c>
      <c r="Q893" s="12">
        <v>10</v>
      </c>
      <c r="R893" s="12">
        <v>9</v>
      </c>
      <c r="S893" s="13" t="s">
        <v>8</v>
      </c>
      <c r="T893" s="12">
        <v>11</v>
      </c>
      <c r="U893" s="12">
        <v>11</v>
      </c>
      <c r="V893" s="13" t="s">
        <v>8</v>
      </c>
      <c r="W893" s="12">
        <v>6</v>
      </c>
      <c r="X893" s="12"/>
      <c r="Y893" s="13" t="s">
        <v>8</v>
      </c>
      <c r="Z893" s="14"/>
      <c r="AA893" s="62"/>
    </row>
    <row r="894" spans="2:27" ht="9" customHeight="1" thickTop="1" thickBot="1" x14ac:dyDescent="0.35">
      <c r="B894" s="68"/>
    </row>
    <row r="895" spans="2:27" ht="13.5" thickTop="1" x14ac:dyDescent="0.3">
      <c r="B895" s="106">
        <v>82</v>
      </c>
      <c r="C895" s="104">
        <v>7</v>
      </c>
      <c r="D895" s="98" t="s">
        <v>76</v>
      </c>
      <c r="E895" s="100">
        <v>4</v>
      </c>
      <c r="F895" s="102"/>
      <c r="G895" s="104">
        <v>5</v>
      </c>
      <c r="H895" s="98" t="s">
        <v>70</v>
      </c>
      <c r="I895" s="100">
        <v>1</v>
      </c>
      <c r="J895" s="108" t="s">
        <v>1</v>
      </c>
      <c r="K895" s="108" t="s">
        <v>2</v>
      </c>
      <c r="L895" s="72" t="s">
        <v>20</v>
      </c>
      <c r="M895" s="110" t="s">
        <v>16</v>
      </c>
      <c r="N895" s="110"/>
      <c r="O895" s="110"/>
      <c r="P895" s="111" t="s">
        <v>21</v>
      </c>
      <c r="Q895" s="111"/>
      <c r="R895" s="112">
        <v>44913</v>
      </c>
      <c r="S895" s="112"/>
      <c r="T895" s="112"/>
      <c r="U895" s="64" t="s">
        <v>22</v>
      </c>
      <c r="V895" s="113">
        <v>0.375</v>
      </c>
      <c r="W895" s="113"/>
      <c r="X895" s="111" t="s">
        <v>23</v>
      </c>
      <c r="Y895" s="111"/>
      <c r="Z895" s="25">
        <v>7</v>
      </c>
      <c r="AA895" s="61"/>
    </row>
    <row r="896" spans="2:27" s="1" customFormat="1" ht="13.5" thickBot="1" x14ac:dyDescent="0.3">
      <c r="B896" s="107"/>
      <c r="C896" s="105"/>
      <c r="D896" s="99" t="s">
        <v>287</v>
      </c>
      <c r="E896" s="101"/>
      <c r="F896" s="103"/>
      <c r="G896" s="105"/>
      <c r="H896" s="99" t="s">
        <v>287</v>
      </c>
      <c r="I896" s="101"/>
      <c r="J896" s="109"/>
      <c r="K896" s="109"/>
      <c r="L896" s="96" t="s">
        <v>3</v>
      </c>
      <c r="M896" s="96"/>
      <c r="N896" s="96"/>
      <c r="O896" s="96" t="s">
        <v>4</v>
      </c>
      <c r="P896" s="96"/>
      <c r="Q896" s="96"/>
      <c r="R896" s="96" t="s">
        <v>5</v>
      </c>
      <c r="S896" s="96"/>
      <c r="T896" s="96"/>
      <c r="U896" s="96" t="s">
        <v>6</v>
      </c>
      <c r="V896" s="96"/>
      <c r="W896" s="96"/>
      <c r="X896" s="96" t="s">
        <v>7</v>
      </c>
      <c r="Y896" s="96"/>
      <c r="Z896" s="97"/>
      <c r="AA896" s="19"/>
    </row>
    <row r="897" spans="2:27" ht="13.5" thickTop="1" x14ac:dyDescent="0.3">
      <c r="B897" s="9" t="s">
        <v>1</v>
      </c>
      <c r="C897" s="5">
        <v>26</v>
      </c>
      <c r="D897" s="59" t="s">
        <v>113</v>
      </c>
      <c r="E897" s="65"/>
      <c r="F897" s="15" t="s">
        <v>9</v>
      </c>
      <c r="G897" s="5">
        <v>17</v>
      </c>
      <c r="H897" s="59" t="s">
        <v>103</v>
      </c>
      <c r="I897" s="65"/>
      <c r="J897" s="17">
        <v>3</v>
      </c>
      <c r="K897" s="17">
        <v>0</v>
      </c>
      <c r="L897" s="6">
        <v>11</v>
      </c>
      <c r="M897" s="7" t="s">
        <v>8</v>
      </c>
      <c r="N897" s="6">
        <v>9</v>
      </c>
      <c r="O897" s="6">
        <v>11</v>
      </c>
      <c r="P897" s="7" t="s">
        <v>8</v>
      </c>
      <c r="Q897" s="6">
        <v>9</v>
      </c>
      <c r="R897" s="6">
        <v>13</v>
      </c>
      <c r="S897" s="7" t="s">
        <v>8</v>
      </c>
      <c r="T897" s="6">
        <v>11</v>
      </c>
      <c r="U897" s="6"/>
      <c r="V897" s="7" t="s">
        <v>8</v>
      </c>
      <c r="W897" s="6"/>
      <c r="X897" s="6"/>
      <c r="Y897" s="7" t="s">
        <v>8</v>
      </c>
      <c r="Z897" s="8"/>
      <c r="AA897" s="62"/>
    </row>
    <row r="898" spans="2:27" x14ac:dyDescent="0.3">
      <c r="B898" s="9" t="s">
        <v>0</v>
      </c>
      <c r="C898" s="66">
        <v>25</v>
      </c>
      <c r="D898" s="59" t="s">
        <v>112</v>
      </c>
      <c r="F898" s="2" t="s">
        <v>2</v>
      </c>
      <c r="G898" s="66">
        <v>18</v>
      </c>
      <c r="H898" s="59" t="s">
        <v>105</v>
      </c>
      <c r="J898" s="3">
        <v>3</v>
      </c>
      <c r="K898" s="3">
        <v>1</v>
      </c>
      <c r="L898" s="62">
        <v>8</v>
      </c>
      <c r="M898" s="61" t="s">
        <v>8</v>
      </c>
      <c r="N898" s="62">
        <v>11</v>
      </c>
      <c r="O898" s="62">
        <v>11</v>
      </c>
      <c r="P898" s="61" t="s">
        <v>8</v>
      </c>
      <c r="Q898" s="62">
        <v>8</v>
      </c>
      <c r="R898" s="62">
        <v>11</v>
      </c>
      <c r="S898" s="61" t="s">
        <v>8</v>
      </c>
      <c r="T898" s="62">
        <v>6</v>
      </c>
      <c r="U898" s="62">
        <v>11</v>
      </c>
      <c r="V898" s="61" t="s">
        <v>8</v>
      </c>
      <c r="W898" s="62">
        <v>8</v>
      </c>
      <c r="X898" s="62"/>
      <c r="Y898" s="61" t="s">
        <v>8</v>
      </c>
      <c r="Z898" s="10"/>
      <c r="AA898" s="62"/>
    </row>
    <row r="899" spans="2:27" x14ac:dyDescent="0.3">
      <c r="B899" s="9" t="s">
        <v>10</v>
      </c>
      <c r="C899" s="66">
        <v>23</v>
      </c>
      <c r="D899" s="59" t="s">
        <v>109</v>
      </c>
      <c r="F899" s="2" t="s">
        <v>11</v>
      </c>
      <c r="G899" s="66">
        <v>19</v>
      </c>
      <c r="H899" s="59" t="s">
        <v>106</v>
      </c>
      <c r="J899" s="3">
        <v>2</v>
      </c>
      <c r="K899" s="3">
        <v>3</v>
      </c>
      <c r="L899" s="62">
        <v>11</v>
      </c>
      <c r="M899" s="61" t="s">
        <v>8</v>
      </c>
      <c r="N899" s="62">
        <v>9</v>
      </c>
      <c r="O899" s="62">
        <v>11</v>
      </c>
      <c r="P899" s="61" t="s">
        <v>8</v>
      </c>
      <c r="Q899" s="62">
        <v>9</v>
      </c>
      <c r="R899" s="62">
        <v>11</v>
      </c>
      <c r="S899" s="61" t="s">
        <v>8</v>
      </c>
      <c r="T899" s="62">
        <v>13</v>
      </c>
      <c r="U899" s="62">
        <v>7</v>
      </c>
      <c r="V899" s="61" t="s">
        <v>8</v>
      </c>
      <c r="W899" s="62">
        <v>11</v>
      </c>
      <c r="X899" s="62">
        <v>8</v>
      </c>
      <c r="Y899" s="61" t="s">
        <v>8</v>
      </c>
      <c r="Z899" s="10">
        <v>11</v>
      </c>
      <c r="AA899" s="62"/>
    </row>
    <row r="900" spans="2:27" s="69" customFormat="1" x14ac:dyDescent="0.3">
      <c r="B900" s="94" t="s">
        <v>13</v>
      </c>
      <c r="C900" s="67">
        <v>23</v>
      </c>
      <c r="D900" s="68" t="s">
        <v>109</v>
      </c>
      <c r="E900" s="59"/>
      <c r="F900" s="93" t="s">
        <v>13</v>
      </c>
      <c r="G900" s="67">
        <v>17</v>
      </c>
      <c r="H900" s="68" t="s">
        <v>103</v>
      </c>
      <c r="I900" s="59"/>
      <c r="J900" s="93">
        <v>3</v>
      </c>
      <c r="K900" s="93">
        <v>0</v>
      </c>
      <c r="L900" s="91">
        <v>12</v>
      </c>
      <c r="M900" s="91" t="s">
        <v>8</v>
      </c>
      <c r="N900" s="91">
        <v>10</v>
      </c>
      <c r="O900" s="91">
        <v>14</v>
      </c>
      <c r="P900" s="91" t="s">
        <v>8</v>
      </c>
      <c r="Q900" s="91">
        <v>12</v>
      </c>
      <c r="R900" s="91">
        <v>13</v>
      </c>
      <c r="S900" s="91" t="s">
        <v>8</v>
      </c>
      <c r="T900" s="91">
        <v>11</v>
      </c>
      <c r="U900" s="91"/>
      <c r="V900" s="91" t="s">
        <v>8</v>
      </c>
      <c r="W900" s="91"/>
      <c r="X900" s="91"/>
      <c r="Y900" s="91" t="s">
        <v>8</v>
      </c>
      <c r="Z900" s="91"/>
      <c r="AA900" s="20"/>
    </row>
    <row r="901" spans="2:27" s="69" customFormat="1" x14ac:dyDescent="0.3">
      <c r="B901" s="94"/>
      <c r="C901" s="67">
        <v>26</v>
      </c>
      <c r="D901" s="68" t="s">
        <v>113</v>
      </c>
      <c r="E901" s="59"/>
      <c r="F901" s="93"/>
      <c r="G901" s="67">
        <v>18</v>
      </c>
      <c r="H901" s="68" t="s">
        <v>105</v>
      </c>
      <c r="I901" s="59"/>
      <c r="J901" s="93"/>
      <c r="K901" s="93"/>
      <c r="L901" s="91"/>
      <c r="M901" s="91"/>
      <c r="N901" s="91"/>
      <c r="O901" s="91"/>
      <c r="P901" s="91" t="s">
        <v>8</v>
      </c>
      <c r="Q901" s="91"/>
      <c r="R901" s="91"/>
      <c r="S901" s="91" t="s">
        <v>8</v>
      </c>
      <c r="T901" s="91"/>
      <c r="U901" s="91"/>
      <c r="V901" s="91" t="s">
        <v>8</v>
      </c>
      <c r="W901" s="91"/>
      <c r="X901" s="91"/>
      <c r="Y901" s="91" t="s">
        <v>8</v>
      </c>
      <c r="Z901" s="91"/>
      <c r="AA901" s="20"/>
    </row>
    <row r="902" spans="2:27" x14ac:dyDescent="0.3">
      <c r="B902" s="9" t="s">
        <v>12</v>
      </c>
      <c r="D902" s="59" t="s">
        <v>113</v>
      </c>
      <c r="F902" s="2" t="s">
        <v>2</v>
      </c>
      <c r="H902" s="59" t="s">
        <v>105</v>
      </c>
      <c r="J902" s="3">
        <v>3</v>
      </c>
      <c r="K902" s="3">
        <v>0</v>
      </c>
      <c r="L902" s="62">
        <v>11</v>
      </c>
      <c r="M902" s="61" t="s">
        <v>8</v>
      </c>
      <c r="N902" s="62">
        <v>6</v>
      </c>
      <c r="O902" s="62">
        <v>11</v>
      </c>
      <c r="P902" s="61" t="s">
        <v>8</v>
      </c>
      <c r="Q902" s="62">
        <v>5</v>
      </c>
      <c r="R902" s="62">
        <v>11</v>
      </c>
      <c r="S902" s="61" t="s">
        <v>8</v>
      </c>
      <c r="T902" s="62">
        <v>7</v>
      </c>
      <c r="U902" s="62"/>
      <c r="V902" s="61" t="s">
        <v>8</v>
      </c>
      <c r="W902" s="62"/>
      <c r="X902" s="62"/>
      <c r="Y902" s="61" t="s">
        <v>8</v>
      </c>
      <c r="Z902" s="10"/>
      <c r="AA902" s="62"/>
    </row>
    <row r="903" spans="2:27" x14ac:dyDescent="0.3">
      <c r="B903" s="9" t="s">
        <v>10</v>
      </c>
      <c r="D903" s="59" t="s">
        <v>109</v>
      </c>
      <c r="F903" s="2" t="s">
        <v>9</v>
      </c>
      <c r="H903" s="59" t="s">
        <v>103</v>
      </c>
      <c r="J903" s="3">
        <v>0</v>
      </c>
      <c r="K903" s="3">
        <v>0</v>
      </c>
      <c r="L903" s="62"/>
      <c r="M903" s="61" t="s">
        <v>8</v>
      </c>
      <c r="N903" s="62"/>
      <c r="O903" s="62"/>
      <c r="P903" s="61" t="s">
        <v>8</v>
      </c>
      <c r="Q903" s="62"/>
      <c r="R903" s="62"/>
      <c r="S903" s="61" t="s">
        <v>8</v>
      </c>
      <c r="T903" s="62"/>
      <c r="U903" s="62"/>
      <c r="V903" s="61" t="s">
        <v>8</v>
      </c>
      <c r="W903" s="62"/>
      <c r="X903" s="62"/>
      <c r="Y903" s="61" t="s">
        <v>8</v>
      </c>
      <c r="Z903" s="10"/>
      <c r="AA903" s="62"/>
    </row>
    <row r="904" spans="2:27" ht="13.5" thickBot="1" x14ac:dyDescent="0.35">
      <c r="B904" s="11" t="s">
        <v>0</v>
      </c>
      <c r="C904" s="16"/>
      <c r="D904" s="70" t="s">
        <v>112</v>
      </c>
      <c r="E904" s="70"/>
      <c r="F904" s="16" t="s">
        <v>11</v>
      </c>
      <c r="G904" s="16"/>
      <c r="H904" s="70" t="s">
        <v>106</v>
      </c>
      <c r="I904" s="70"/>
      <c r="J904" s="18">
        <v>0</v>
      </c>
      <c r="K904" s="18">
        <v>0</v>
      </c>
      <c r="L904" s="12"/>
      <c r="M904" s="13" t="s">
        <v>8</v>
      </c>
      <c r="N904" s="12"/>
      <c r="O904" s="12"/>
      <c r="P904" s="13" t="s">
        <v>8</v>
      </c>
      <c r="Q904" s="12"/>
      <c r="R904" s="12"/>
      <c r="S904" s="13" t="s">
        <v>8</v>
      </c>
      <c r="T904" s="12"/>
      <c r="U904" s="12"/>
      <c r="V904" s="13" t="s">
        <v>8</v>
      </c>
      <c r="W904" s="12"/>
      <c r="X904" s="12"/>
      <c r="Y904" s="13" t="s">
        <v>8</v>
      </c>
      <c r="Z904" s="14"/>
      <c r="AA904" s="62"/>
    </row>
    <row r="905" spans="2:27" ht="9" customHeight="1" thickTop="1" thickBot="1" x14ac:dyDescent="0.35">
      <c r="B905" s="68"/>
    </row>
    <row r="906" spans="2:27" ht="13.5" thickTop="1" x14ac:dyDescent="0.3">
      <c r="B906" s="106">
        <v>83</v>
      </c>
      <c r="C906" s="104">
        <v>8</v>
      </c>
      <c r="D906" s="98" t="s">
        <v>65</v>
      </c>
      <c r="E906" s="100">
        <v>0</v>
      </c>
      <c r="F906" s="102"/>
      <c r="G906" s="104">
        <v>4</v>
      </c>
      <c r="H906" s="98" t="s">
        <v>75</v>
      </c>
      <c r="I906" s="100">
        <v>4</v>
      </c>
      <c r="J906" s="108" t="s">
        <v>1</v>
      </c>
      <c r="K906" s="108" t="s">
        <v>2</v>
      </c>
      <c r="L906" s="72" t="s">
        <v>20</v>
      </c>
      <c r="M906" s="110" t="s">
        <v>16</v>
      </c>
      <c r="N906" s="110"/>
      <c r="O906" s="110"/>
      <c r="P906" s="111" t="s">
        <v>21</v>
      </c>
      <c r="Q906" s="111"/>
      <c r="R906" s="112">
        <v>44913</v>
      </c>
      <c r="S906" s="112"/>
      <c r="T906" s="112"/>
      <c r="U906" s="64" t="s">
        <v>22</v>
      </c>
      <c r="V906" s="113">
        <v>0.375</v>
      </c>
      <c r="W906" s="113"/>
      <c r="X906" s="111" t="s">
        <v>23</v>
      </c>
      <c r="Y906" s="111"/>
      <c r="Z906" s="25">
        <v>8</v>
      </c>
      <c r="AA906" s="61"/>
    </row>
    <row r="907" spans="2:27" s="1" customFormat="1" ht="13.5" thickBot="1" x14ac:dyDescent="0.3">
      <c r="B907" s="107"/>
      <c r="C907" s="105"/>
      <c r="D907" s="99" t="s">
        <v>287</v>
      </c>
      <c r="E907" s="101"/>
      <c r="F907" s="103"/>
      <c r="G907" s="105"/>
      <c r="H907" s="99" t="s">
        <v>287</v>
      </c>
      <c r="I907" s="101"/>
      <c r="J907" s="109"/>
      <c r="K907" s="109"/>
      <c r="L907" s="96" t="s">
        <v>3</v>
      </c>
      <c r="M907" s="96"/>
      <c r="N907" s="96"/>
      <c r="O907" s="96" t="s">
        <v>4</v>
      </c>
      <c r="P907" s="96"/>
      <c r="Q907" s="96"/>
      <c r="R907" s="96" t="s">
        <v>5</v>
      </c>
      <c r="S907" s="96"/>
      <c r="T907" s="96"/>
      <c r="U907" s="96" t="s">
        <v>6</v>
      </c>
      <c r="V907" s="96"/>
      <c r="W907" s="96"/>
      <c r="X907" s="96" t="s">
        <v>7</v>
      </c>
      <c r="Y907" s="96"/>
      <c r="Z907" s="97"/>
      <c r="AA907" s="19"/>
    </row>
    <row r="908" spans="2:27" ht="13.5" thickTop="1" x14ac:dyDescent="0.3">
      <c r="B908" s="9" t="s">
        <v>1</v>
      </c>
      <c r="C908" s="5">
        <v>51</v>
      </c>
      <c r="D908" s="59" t="s">
        <v>135</v>
      </c>
      <c r="E908" s="65"/>
      <c r="F908" s="15" t="s">
        <v>9</v>
      </c>
      <c r="G908" s="5">
        <v>100</v>
      </c>
      <c r="H908" s="59" t="s">
        <v>178</v>
      </c>
      <c r="I908" s="65"/>
      <c r="J908" s="17">
        <v>0</v>
      </c>
      <c r="K908" s="17">
        <v>3</v>
      </c>
      <c r="L908" s="6">
        <v>7</v>
      </c>
      <c r="M908" s="7" t="s">
        <v>8</v>
      </c>
      <c r="N908" s="6">
        <v>11</v>
      </c>
      <c r="O908" s="6">
        <v>8</v>
      </c>
      <c r="P908" s="7" t="s">
        <v>8</v>
      </c>
      <c r="Q908" s="6">
        <v>11</v>
      </c>
      <c r="R908" s="6">
        <v>7</v>
      </c>
      <c r="S908" s="7" t="s">
        <v>8</v>
      </c>
      <c r="T908" s="6">
        <v>11</v>
      </c>
      <c r="U908" s="6"/>
      <c r="V908" s="7" t="s">
        <v>8</v>
      </c>
      <c r="W908" s="6"/>
      <c r="X908" s="6"/>
      <c r="Y908" s="7" t="s">
        <v>8</v>
      </c>
      <c r="Z908" s="8"/>
      <c r="AA908" s="62"/>
    </row>
    <row r="909" spans="2:27" x14ac:dyDescent="0.3">
      <c r="B909" s="9" t="s">
        <v>0</v>
      </c>
      <c r="C909" s="66">
        <v>59</v>
      </c>
      <c r="D909" s="59" t="s">
        <v>143</v>
      </c>
      <c r="F909" s="2" t="s">
        <v>2</v>
      </c>
      <c r="G909" s="66">
        <v>102</v>
      </c>
      <c r="H909" s="59" t="s">
        <v>180</v>
      </c>
      <c r="J909" s="3">
        <v>0</v>
      </c>
      <c r="K909" s="3">
        <v>3</v>
      </c>
      <c r="L909" s="62">
        <v>5</v>
      </c>
      <c r="M909" s="61" t="s">
        <v>8</v>
      </c>
      <c r="N909" s="62">
        <v>11</v>
      </c>
      <c r="O909" s="62">
        <v>9</v>
      </c>
      <c r="P909" s="61" t="s">
        <v>8</v>
      </c>
      <c r="Q909" s="62">
        <v>11</v>
      </c>
      <c r="R909" s="62">
        <v>4</v>
      </c>
      <c r="S909" s="61" t="s">
        <v>8</v>
      </c>
      <c r="T909" s="62">
        <v>11</v>
      </c>
      <c r="U909" s="62"/>
      <c r="V909" s="61" t="s">
        <v>8</v>
      </c>
      <c r="W909" s="62"/>
      <c r="X909" s="62"/>
      <c r="Y909" s="61" t="s">
        <v>8</v>
      </c>
      <c r="Z909" s="10"/>
      <c r="AA909" s="62"/>
    </row>
    <row r="910" spans="2:27" x14ac:dyDescent="0.3">
      <c r="B910" s="9" t="s">
        <v>10</v>
      </c>
      <c r="C910" s="66">
        <v>61</v>
      </c>
      <c r="D910" s="59" t="s">
        <v>145</v>
      </c>
      <c r="F910" s="2" t="s">
        <v>11</v>
      </c>
      <c r="G910" s="66">
        <v>101</v>
      </c>
      <c r="H910" s="59" t="s">
        <v>179</v>
      </c>
      <c r="J910" s="3">
        <v>0</v>
      </c>
      <c r="K910" s="3">
        <v>3</v>
      </c>
      <c r="L910" s="62">
        <v>9</v>
      </c>
      <c r="M910" s="61" t="s">
        <v>8</v>
      </c>
      <c r="N910" s="62">
        <v>11</v>
      </c>
      <c r="O910" s="62">
        <v>3</v>
      </c>
      <c r="P910" s="61" t="s">
        <v>8</v>
      </c>
      <c r="Q910" s="62">
        <v>11</v>
      </c>
      <c r="R910" s="62">
        <v>6</v>
      </c>
      <c r="S910" s="61" t="s">
        <v>8</v>
      </c>
      <c r="T910" s="62">
        <v>11</v>
      </c>
      <c r="U910" s="62"/>
      <c r="V910" s="61" t="s">
        <v>8</v>
      </c>
      <c r="W910" s="62"/>
      <c r="X910" s="62"/>
      <c r="Y910" s="61" t="s">
        <v>8</v>
      </c>
      <c r="Z910" s="10"/>
      <c r="AA910" s="62"/>
    </row>
    <row r="911" spans="2:27" s="69" customFormat="1" x14ac:dyDescent="0.3">
      <c r="B911" s="94" t="s">
        <v>13</v>
      </c>
      <c r="C911" s="67">
        <v>55</v>
      </c>
      <c r="D911" s="68" t="s">
        <v>139</v>
      </c>
      <c r="E911" s="59"/>
      <c r="F911" s="93" t="s">
        <v>13</v>
      </c>
      <c r="G911" s="67">
        <v>100</v>
      </c>
      <c r="H911" s="68" t="s">
        <v>178</v>
      </c>
      <c r="I911" s="59"/>
      <c r="J911" s="93">
        <v>0</v>
      </c>
      <c r="K911" s="93">
        <v>3</v>
      </c>
      <c r="L911" s="91">
        <v>5</v>
      </c>
      <c r="M911" s="91" t="s">
        <v>8</v>
      </c>
      <c r="N911" s="91">
        <v>11</v>
      </c>
      <c r="O911" s="91">
        <v>2</v>
      </c>
      <c r="P911" s="91" t="s">
        <v>8</v>
      </c>
      <c r="Q911" s="91">
        <v>11</v>
      </c>
      <c r="R911" s="91">
        <v>2</v>
      </c>
      <c r="S911" s="91" t="s">
        <v>8</v>
      </c>
      <c r="T911" s="91">
        <v>11</v>
      </c>
      <c r="U911" s="91"/>
      <c r="V911" s="91" t="s">
        <v>8</v>
      </c>
      <c r="W911" s="91"/>
      <c r="X911" s="91"/>
      <c r="Y911" s="91" t="s">
        <v>8</v>
      </c>
      <c r="Z911" s="91"/>
      <c r="AA911" s="20"/>
    </row>
    <row r="912" spans="2:27" s="69" customFormat="1" x14ac:dyDescent="0.3">
      <c r="B912" s="94"/>
      <c r="C912" s="67">
        <v>59</v>
      </c>
      <c r="D912" s="68" t="s">
        <v>143</v>
      </c>
      <c r="E912" s="59"/>
      <c r="F912" s="93"/>
      <c r="G912" s="67">
        <v>101</v>
      </c>
      <c r="H912" s="68" t="s">
        <v>179</v>
      </c>
      <c r="I912" s="59"/>
      <c r="J912" s="93"/>
      <c r="K912" s="93"/>
      <c r="L912" s="91"/>
      <c r="M912" s="91"/>
      <c r="N912" s="91"/>
      <c r="O912" s="91"/>
      <c r="P912" s="91" t="s">
        <v>8</v>
      </c>
      <c r="Q912" s="91"/>
      <c r="R912" s="91"/>
      <c r="S912" s="91" t="s">
        <v>8</v>
      </c>
      <c r="T912" s="91"/>
      <c r="U912" s="91"/>
      <c r="V912" s="91" t="s">
        <v>8</v>
      </c>
      <c r="W912" s="91"/>
      <c r="X912" s="91"/>
      <c r="Y912" s="91" t="s">
        <v>8</v>
      </c>
      <c r="Z912" s="91"/>
      <c r="AA912" s="20"/>
    </row>
    <row r="913" spans="2:27" x14ac:dyDescent="0.3">
      <c r="B913" s="9" t="s">
        <v>12</v>
      </c>
      <c r="D913" s="59" t="s">
        <v>135</v>
      </c>
      <c r="F913" s="2" t="s">
        <v>2</v>
      </c>
      <c r="H913" s="59" t="s">
        <v>180</v>
      </c>
      <c r="J913" s="3">
        <v>0</v>
      </c>
      <c r="K913" s="3">
        <v>0</v>
      </c>
      <c r="L913" s="62"/>
      <c r="M913" s="61" t="s">
        <v>8</v>
      </c>
      <c r="N913" s="62"/>
      <c r="O913" s="62"/>
      <c r="P913" s="61" t="s">
        <v>8</v>
      </c>
      <c r="Q913" s="62"/>
      <c r="R913" s="62"/>
      <c r="S913" s="61" t="s">
        <v>8</v>
      </c>
      <c r="T913" s="62"/>
      <c r="U913" s="62"/>
      <c r="V913" s="61" t="s">
        <v>8</v>
      </c>
      <c r="W913" s="62"/>
      <c r="X913" s="62"/>
      <c r="Y913" s="61" t="s">
        <v>8</v>
      </c>
      <c r="Z913" s="10"/>
      <c r="AA913" s="62"/>
    </row>
    <row r="914" spans="2:27" x14ac:dyDescent="0.3">
      <c r="B914" s="9" t="s">
        <v>10</v>
      </c>
      <c r="D914" s="59" t="s">
        <v>145</v>
      </c>
      <c r="F914" s="2" t="s">
        <v>9</v>
      </c>
      <c r="H914" s="59" t="s">
        <v>178</v>
      </c>
      <c r="J914" s="3">
        <v>0</v>
      </c>
      <c r="K914" s="3">
        <v>0</v>
      </c>
      <c r="L914" s="62"/>
      <c r="M914" s="61" t="s">
        <v>8</v>
      </c>
      <c r="N914" s="62"/>
      <c r="O914" s="62"/>
      <c r="P914" s="61" t="s">
        <v>8</v>
      </c>
      <c r="Q914" s="62"/>
      <c r="R914" s="62"/>
      <c r="S914" s="61" t="s">
        <v>8</v>
      </c>
      <c r="T914" s="62"/>
      <c r="U914" s="62"/>
      <c r="V914" s="61" t="s">
        <v>8</v>
      </c>
      <c r="W914" s="62"/>
      <c r="X914" s="62"/>
      <c r="Y914" s="61" t="s">
        <v>8</v>
      </c>
      <c r="Z914" s="10"/>
      <c r="AA914" s="62"/>
    </row>
    <row r="915" spans="2:27" ht="13.5" thickBot="1" x14ac:dyDescent="0.35">
      <c r="B915" s="11" t="s">
        <v>0</v>
      </c>
      <c r="C915" s="16"/>
      <c r="D915" s="70" t="s">
        <v>143</v>
      </c>
      <c r="E915" s="70"/>
      <c r="F915" s="16" t="s">
        <v>11</v>
      </c>
      <c r="G915" s="16"/>
      <c r="H915" s="70" t="s">
        <v>179</v>
      </c>
      <c r="I915" s="70"/>
      <c r="J915" s="18">
        <v>0</v>
      </c>
      <c r="K915" s="18">
        <v>0</v>
      </c>
      <c r="L915" s="12"/>
      <c r="M915" s="13" t="s">
        <v>8</v>
      </c>
      <c r="N915" s="12"/>
      <c r="O915" s="12"/>
      <c r="P915" s="13" t="s">
        <v>8</v>
      </c>
      <c r="Q915" s="12"/>
      <c r="R915" s="12"/>
      <c r="S915" s="13" t="s">
        <v>8</v>
      </c>
      <c r="T915" s="12"/>
      <c r="U915" s="12"/>
      <c r="V915" s="13" t="s">
        <v>8</v>
      </c>
      <c r="W915" s="12"/>
      <c r="X915" s="12"/>
      <c r="Y915" s="13" t="s">
        <v>8</v>
      </c>
      <c r="Z915" s="14"/>
      <c r="AA915" s="62"/>
    </row>
    <row r="916" spans="2:27" ht="9" customHeight="1" thickTop="1" thickBot="1" x14ac:dyDescent="0.35">
      <c r="B916" s="68"/>
    </row>
    <row r="917" spans="2:27" ht="13.5" thickTop="1" x14ac:dyDescent="0.3">
      <c r="B917" s="106">
        <v>84</v>
      </c>
      <c r="C917" s="104">
        <v>3</v>
      </c>
      <c r="D917" s="98" t="s">
        <v>72</v>
      </c>
      <c r="E917" s="100">
        <v>2</v>
      </c>
      <c r="F917" s="102"/>
      <c r="G917" s="104">
        <v>9</v>
      </c>
      <c r="H917" s="98" t="s">
        <v>77</v>
      </c>
      <c r="I917" s="100">
        <v>4</v>
      </c>
      <c r="J917" s="108" t="s">
        <v>1</v>
      </c>
      <c r="K917" s="108" t="s">
        <v>2</v>
      </c>
      <c r="L917" s="72" t="s">
        <v>20</v>
      </c>
      <c r="M917" s="110" t="s">
        <v>16</v>
      </c>
      <c r="N917" s="110"/>
      <c r="O917" s="110"/>
      <c r="P917" s="111" t="s">
        <v>21</v>
      </c>
      <c r="Q917" s="111"/>
      <c r="R917" s="112">
        <v>44913</v>
      </c>
      <c r="S917" s="112"/>
      <c r="T917" s="112"/>
      <c r="U917" s="64" t="s">
        <v>22</v>
      </c>
      <c r="V917" s="113">
        <v>0.375</v>
      </c>
      <c r="W917" s="113"/>
      <c r="X917" s="111" t="s">
        <v>23</v>
      </c>
      <c r="Y917" s="111"/>
      <c r="Z917" s="25">
        <v>1</v>
      </c>
      <c r="AA917" s="61"/>
    </row>
    <row r="918" spans="2:27" s="1" customFormat="1" ht="13.5" thickBot="1" x14ac:dyDescent="0.3">
      <c r="B918" s="107"/>
      <c r="C918" s="105"/>
      <c r="D918" s="99" t="s">
        <v>287</v>
      </c>
      <c r="E918" s="101"/>
      <c r="F918" s="103"/>
      <c r="G918" s="105"/>
      <c r="H918" s="99" t="s">
        <v>287</v>
      </c>
      <c r="I918" s="101"/>
      <c r="J918" s="109"/>
      <c r="K918" s="109"/>
      <c r="L918" s="96" t="s">
        <v>3</v>
      </c>
      <c r="M918" s="96"/>
      <c r="N918" s="96"/>
      <c r="O918" s="96" t="s">
        <v>4</v>
      </c>
      <c r="P918" s="96"/>
      <c r="Q918" s="96"/>
      <c r="R918" s="96" t="s">
        <v>5</v>
      </c>
      <c r="S918" s="96"/>
      <c r="T918" s="96"/>
      <c r="U918" s="96" t="s">
        <v>6</v>
      </c>
      <c r="V918" s="96"/>
      <c r="W918" s="96"/>
      <c r="X918" s="96" t="s">
        <v>7</v>
      </c>
      <c r="Y918" s="96"/>
      <c r="Z918" s="97"/>
      <c r="AA918" s="19"/>
    </row>
    <row r="919" spans="2:27" ht="13.5" thickTop="1" x14ac:dyDescent="0.3">
      <c r="B919" s="9" t="s">
        <v>1</v>
      </c>
      <c r="C919" s="5">
        <v>48</v>
      </c>
      <c r="D919" s="59" t="s">
        <v>133</v>
      </c>
      <c r="E919" s="65"/>
      <c r="F919" s="15" t="s">
        <v>9</v>
      </c>
      <c r="G919" s="5">
        <v>70</v>
      </c>
      <c r="H919" s="59" t="s">
        <v>153</v>
      </c>
      <c r="I919" s="65"/>
      <c r="J919" s="17">
        <v>3</v>
      </c>
      <c r="K919" s="17">
        <v>2</v>
      </c>
      <c r="L919" s="6">
        <v>9</v>
      </c>
      <c r="M919" s="7" t="s">
        <v>8</v>
      </c>
      <c r="N919" s="6">
        <v>11</v>
      </c>
      <c r="O919" s="6">
        <v>11</v>
      </c>
      <c r="P919" s="7" t="s">
        <v>8</v>
      </c>
      <c r="Q919" s="6">
        <v>7</v>
      </c>
      <c r="R919" s="6">
        <v>11</v>
      </c>
      <c r="S919" s="7" t="s">
        <v>8</v>
      </c>
      <c r="T919" s="6">
        <v>6</v>
      </c>
      <c r="U919" s="6">
        <v>5</v>
      </c>
      <c r="V919" s="7" t="s">
        <v>8</v>
      </c>
      <c r="W919" s="6">
        <v>11</v>
      </c>
      <c r="X919" s="6">
        <v>11</v>
      </c>
      <c r="Y919" s="7" t="s">
        <v>8</v>
      </c>
      <c r="Z919" s="8">
        <v>9</v>
      </c>
      <c r="AA919" s="62"/>
    </row>
    <row r="920" spans="2:27" x14ac:dyDescent="0.3">
      <c r="B920" s="9" t="s">
        <v>0</v>
      </c>
      <c r="C920" s="66">
        <v>46</v>
      </c>
      <c r="D920" s="59" t="s">
        <v>131</v>
      </c>
      <c r="F920" s="2" t="s">
        <v>2</v>
      </c>
      <c r="G920" s="66">
        <v>73</v>
      </c>
      <c r="H920" s="59" t="s">
        <v>156</v>
      </c>
      <c r="J920" s="3">
        <v>0</v>
      </c>
      <c r="K920" s="3">
        <v>3</v>
      </c>
      <c r="L920" s="62">
        <v>9</v>
      </c>
      <c r="M920" s="61" t="s">
        <v>8</v>
      </c>
      <c r="N920" s="62">
        <v>11</v>
      </c>
      <c r="O920" s="62">
        <v>6</v>
      </c>
      <c r="P920" s="61" t="s">
        <v>8</v>
      </c>
      <c r="Q920" s="62">
        <v>11</v>
      </c>
      <c r="R920" s="62">
        <v>11</v>
      </c>
      <c r="S920" s="61" t="s">
        <v>8</v>
      </c>
      <c r="T920" s="62">
        <v>13</v>
      </c>
      <c r="U920" s="62"/>
      <c r="V920" s="61" t="s">
        <v>8</v>
      </c>
      <c r="W920" s="62"/>
      <c r="X920" s="62"/>
      <c r="Y920" s="61" t="s">
        <v>8</v>
      </c>
      <c r="Z920" s="10"/>
      <c r="AA920" s="62"/>
    </row>
    <row r="921" spans="2:27" x14ac:dyDescent="0.3">
      <c r="B921" s="9" t="s">
        <v>10</v>
      </c>
      <c r="C921" s="66">
        <v>49</v>
      </c>
      <c r="D921" s="59" t="s">
        <v>134</v>
      </c>
      <c r="F921" s="2" t="s">
        <v>11</v>
      </c>
      <c r="G921" s="66">
        <v>69</v>
      </c>
      <c r="H921" s="59" t="s">
        <v>151</v>
      </c>
      <c r="J921" s="3">
        <v>3</v>
      </c>
      <c r="K921" s="3">
        <v>1</v>
      </c>
      <c r="L921" s="62">
        <v>8</v>
      </c>
      <c r="M921" s="61" t="s">
        <v>8</v>
      </c>
      <c r="N921" s="62">
        <v>11</v>
      </c>
      <c r="O921" s="62">
        <v>11</v>
      </c>
      <c r="P921" s="61" t="s">
        <v>8</v>
      </c>
      <c r="Q921" s="62">
        <v>9</v>
      </c>
      <c r="R921" s="62">
        <v>11</v>
      </c>
      <c r="S921" s="61" t="s">
        <v>8</v>
      </c>
      <c r="T921" s="62">
        <v>7</v>
      </c>
      <c r="U921" s="62">
        <v>11</v>
      </c>
      <c r="V921" s="61" t="s">
        <v>8</v>
      </c>
      <c r="W921" s="62">
        <v>6</v>
      </c>
      <c r="X921" s="62"/>
      <c r="Y921" s="61" t="s">
        <v>8</v>
      </c>
      <c r="Z921" s="10"/>
      <c r="AA921" s="62"/>
    </row>
    <row r="922" spans="2:27" s="69" customFormat="1" x14ac:dyDescent="0.3">
      <c r="B922" s="94" t="s">
        <v>13</v>
      </c>
      <c r="C922" s="67">
        <v>46</v>
      </c>
      <c r="D922" s="68" t="s">
        <v>131</v>
      </c>
      <c r="E922" s="59"/>
      <c r="F922" s="93" t="s">
        <v>13</v>
      </c>
      <c r="G922" s="67">
        <v>70</v>
      </c>
      <c r="H922" s="68" t="s">
        <v>153</v>
      </c>
      <c r="I922" s="59"/>
      <c r="J922" s="93">
        <v>0</v>
      </c>
      <c r="K922" s="93">
        <v>3</v>
      </c>
      <c r="L922" s="91">
        <v>3</v>
      </c>
      <c r="M922" s="91" t="s">
        <v>8</v>
      </c>
      <c r="N922" s="91">
        <v>11</v>
      </c>
      <c r="O922" s="91">
        <v>9</v>
      </c>
      <c r="P922" s="91" t="s">
        <v>8</v>
      </c>
      <c r="Q922" s="91">
        <v>11</v>
      </c>
      <c r="R922" s="91">
        <v>8</v>
      </c>
      <c r="S922" s="91" t="s">
        <v>8</v>
      </c>
      <c r="T922" s="91">
        <v>11</v>
      </c>
      <c r="U922" s="91"/>
      <c r="V922" s="91" t="s">
        <v>8</v>
      </c>
      <c r="W922" s="91"/>
      <c r="X922" s="91"/>
      <c r="Y922" s="91" t="s">
        <v>8</v>
      </c>
      <c r="Z922" s="91"/>
      <c r="AA922" s="20"/>
    </row>
    <row r="923" spans="2:27" s="69" customFormat="1" x14ac:dyDescent="0.3">
      <c r="B923" s="94"/>
      <c r="C923" s="67">
        <v>47</v>
      </c>
      <c r="D923" s="68" t="s">
        <v>132</v>
      </c>
      <c r="E923" s="59"/>
      <c r="F923" s="93"/>
      <c r="G923" s="67">
        <v>73</v>
      </c>
      <c r="H923" s="68" t="s">
        <v>156</v>
      </c>
      <c r="I923" s="59"/>
      <c r="J923" s="93"/>
      <c r="K923" s="93"/>
      <c r="L923" s="91"/>
      <c r="M923" s="91"/>
      <c r="N923" s="91"/>
      <c r="O923" s="91"/>
      <c r="P923" s="91" t="s">
        <v>8</v>
      </c>
      <c r="Q923" s="91"/>
      <c r="R923" s="91"/>
      <c r="S923" s="91" t="s">
        <v>8</v>
      </c>
      <c r="T923" s="91"/>
      <c r="U923" s="91"/>
      <c r="V923" s="91" t="s">
        <v>8</v>
      </c>
      <c r="W923" s="91"/>
      <c r="X923" s="91"/>
      <c r="Y923" s="91" t="s">
        <v>8</v>
      </c>
      <c r="Z923" s="91"/>
      <c r="AA923" s="20"/>
    </row>
    <row r="924" spans="2:27" x14ac:dyDescent="0.3">
      <c r="B924" s="9" t="s">
        <v>12</v>
      </c>
      <c r="D924" s="59" t="s">
        <v>133</v>
      </c>
      <c r="F924" s="2" t="s">
        <v>2</v>
      </c>
      <c r="H924" s="59" t="s">
        <v>156</v>
      </c>
      <c r="J924" s="3">
        <v>1</v>
      </c>
      <c r="K924" s="3">
        <v>3</v>
      </c>
      <c r="L924" s="62">
        <v>8</v>
      </c>
      <c r="M924" s="61" t="s">
        <v>8</v>
      </c>
      <c r="N924" s="62">
        <v>11</v>
      </c>
      <c r="O924" s="62">
        <v>11</v>
      </c>
      <c r="P924" s="61" t="s">
        <v>8</v>
      </c>
      <c r="Q924" s="62">
        <v>7</v>
      </c>
      <c r="R924" s="62">
        <v>6</v>
      </c>
      <c r="S924" s="61" t="s">
        <v>8</v>
      </c>
      <c r="T924" s="62">
        <v>11</v>
      </c>
      <c r="U924" s="62">
        <v>7</v>
      </c>
      <c r="V924" s="61" t="s">
        <v>8</v>
      </c>
      <c r="W924" s="62">
        <v>11</v>
      </c>
      <c r="X924" s="62"/>
      <c r="Y924" s="61" t="s">
        <v>8</v>
      </c>
      <c r="Z924" s="10"/>
      <c r="AA924" s="62"/>
    </row>
    <row r="925" spans="2:27" x14ac:dyDescent="0.3">
      <c r="B925" s="9" t="s">
        <v>10</v>
      </c>
      <c r="D925" s="59" t="s">
        <v>134</v>
      </c>
      <c r="F925" s="2" t="s">
        <v>9</v>
      </c>
      <c r="H925" s="59" t="s">
        <v>153</v>
      </c>
      <c r="J925" s="3">
        <v>1</v>
      </c>
      <c r="K925" s="3">
        <v>3</v>
      </c>
      <c r="L925" s="62">
        <v>17</v>
      </c>
      <c r="M925" s="61" t="s">
        <v>8</v>
      </c>
      <c r="N925" s="62">
        <v>15</v>
      </c>
      <c r="O925" s="62">
        <v>7</v>
      </c>
      <c r="P925" s="61" t="s">
        <v>8</v>
      </c>
      <c r="Q925" s="62">
        <v>11</v>
      </c>
      <c r="R925" s="62">
        <v>7</v>
      </c>
      <c r="S925" s="61" t="s">
        <v>8</v>
      </c>
      <c r="T925" s="62">
        <v>11</v>
      </c>
      <c r="U925" s="62">
        <v>7</v>
      </c>
      <c r="V925" s="61" t="s">
        <v>8</v>
      </c>
      <c r="W925" s="62">
        <v>11</v>
      </c>
      <c r="X925" s="62"/>
      <c r="Y925" s="61" t="s">
        <v>8</v>
      </c>
      <c r="Z925" s="10"/>
      <c r="AA925" s="62"/>
    </row>
    <row r="926" spans="2:27" ht="13.5" thickBot="1" x14ac:dyDescent="0.35">
      <c r="B926" s="11" t="s">
        <v>0</v>
      </c>
      <c r="C926" s="16"/>
      <c r="D926" s="70" t="s">
        <v>131</v>
      </c>
      <c r="E926" s="70"/>
      <c r="F926" s="16" t="s">
        <v>11</v>
      </c>
      <c r="G926" s="16"/>
      <c r="H926" s="70" t="s">
        <v>151</v>
      </c>
      <c r="I926" s="70"/>
      <c r="J926" s="18">
        <v>0</v>
      </c>
      <c r="K926" s="18">
        <v>0</v>
      </c>
      <c r="L926" s="12"/>
      <c r="M926" s="13" t="s">
        <v>8</v>
      </c>
      <c r="N926" s="12"/>
      <c r="O926" s="12"/>
      <c r="P926" s="13" t="s">
        <v>8</v>
      </c>
      <c r="Q926" s="12"/>
      <c r="R926" s="12"/>
      <c r="S926" s="13" t="s">
        <v>8</v>
      </c>
      <c r="T926" s="12"/>
      <c r="U926" s="12"/>
      <c r="V926" s="13" t="s">
        <v>8</v>
      </c>
      <c r="W926" s="12"/>
      <c r="X926" s="12"/>
      <c r="Y926" s="13" t="s">
        <v>8</v>
      </c>
      <c r="Z926" s="14"/>
      <c r="AA926" s="62"/>
    </row>
    <row r="927" spans="2:27" ht="9" customHeight="1" thickTop="1" thickBot="1" x14ac:dyDescent="0.35">
      <c r="B927" s="68"/>
    </row>
    <row r="928" spans="2:27" ht="13.5" thickTop="1" x14ac:dyDescent="0.3">
      <c r="B928" s="106">
        <v>85</v>
      </c>
      <c r="C928" s="104">
        <v>10</v>
      </c>
      <c r="D928" s="98" t="s">
        <v>78</v>
      </c>
      <c r="E928" s="100">
        <v>0</v>
      </c>
      <c r="F928" s="102"/>
      <c r="G928" s="104">
        <v>2</v>
      </c>
      <c r="H928" s="98" t="s">
        <v>74</v>
      </c>
      <c r="I928" s="100">
        <v>4</v>
      </c>
      <c r="J928" s="108" t="s">
        <v>1</v>
      </c>
      <c r="K928" s="108" t="s">
        <v>2</v>
      </c>
      <c r="L928" s="72" t="s">
        <v>20</v>
      </c>
      <c r="M928" s="110" t="s">
        <v>16</v>
      </c>
      <c r="N928" s="110"/>
      <c r="O928" s="110"/>
      <c r="P928" s="111" t="s">
        <v>21</v>
      </c>
      <c r="Q928" s="111"/>
      <c r="R928" s="112">
        <v>44913</v>
      </c>
      <c r="S928" s="112"/>
      <c r="T928" s="112"/>
      <c r="U928" s="64" t="s">
        <v>22</v>
      </c>
      <c r="V928" s="113">
        <v>0.375</v>
      </c>
      <c r="W928" s="113"/>
      <c r="X928" s="111" t="s">
        <v>23</v>
      </c>
      <c r="Y928" s="111"/>
      <c r="Z928" s="25">
        <v>2</v>
      </c>
      <c r="AA928" s="61"/>
    </row>
    <row r="929" spans="2:27" s="1" customFormat="1" ht="13.5" thickBot="1" x14ac:dyDescent="0.3">
      <c r="B929" s="107"/>
      <c r="C929" s="105"/>
      <c r="D929" s="99" t="s">
        <v>287</v>
      </c>
      <c r="E929" s="101"/>
      <c r="F929" s="103"/>
      <c r="G929" s="105"/>
      <c r="H929" s="99" t="s">
        <v>287</v>
      </c>
      <c r="I929" s="101"/>
      <c r="J929" s="109"/>
      <c r="K929" s="109"/>
      <c r="L929" s="96" t="s">
        <v>3</v>
      </c>
      <c r="M929" s="96"/>
      <c r="N929" s="96"/>
      <c r="O929" s="96" t="s">
        <v>4</v>
      </c>
      <c r="P929" s="96"/>
      <c r="Q929" s="96"/>
      <c r="R929" s="96" t="s">
        <v>5</v>
      </c>
      <c r="S929" s="96"/>
      <c r="T929" s="96"/>
      <c r="U929" s="96" t="s">
        <v>6</v>
      </c>
      <c r="V929" s="96"/>
      <c r="W929" s="96"/>
      <c r="X929" s="96" t="s">
        <v>7</v>
      </c>
      <c r="Y929" s="96"/>
      <c r="Z929" s="97"/>
      <c r="AA929" s="19"/>
    </row>
    <row r="930" spans="2:27" ht="13.5" thickTop="1" x14ac:dyDescent="0.3">
      <c r="B930" s="9" t="s">
        <v>1</v>
      </c>
      <c r="C930" s="5">
        <v>90</v>
      </c>
      <c r="D930" s="59" t="s">
        <v>170</v>
      </c>
      <c r="E930" s="65"/>
      <c r="F930" s="15" t="s">
        <v>9</v>
      </c>
      <c r="G930" s="5">
        <v>98</v>
      </c>
      <c r="H930" s="59" t="s">
        <v>177</v>
      </c>
      <c r="I930" s="65"/>
      <c r="J930" s="17">
        <v>0</v>
      </c>
      <c r="K930" s="17">
        <v>3</v>
      </c>
      <c r="L930" s="6">
        <v>4</v>
      </c>
      <c r="M930" s="7" t="s">
        <v>8</v>
      </c>
      <c r="N930" s="6">
        <v>11</v>
      </c>
      <c r="O930" s="6">
        <v>4</v>
      </c>
      <c r="P930" s="7" t="s">
        <v>8</v>
      </c>
      <c r="Q930" s="6">
        <v>11</v>
      </c>
      <c r="R930" s="6">
        <v>7</v>
      </c>
      <c r="S930" s="7" t="s">
        <v>8</v>
      </c>
      <c r="T930" s="6">
        <v>11</v>
      </c>
      <c r="U930" s="6"/>
      <c r="V930" s="7" t="s">
        <v>8</v>
      </c>
      <c r="W930" s="6"/>
      <c r="X930" s="6"/>
      <c r="Y930" s="7" t="s">
        <v>8</v>
      </c>
      <c r="Z930" s="8"/>
      <c r="AA930" s="62"/>
    </row>
    <row r="931" spans="2:27" x14ac:dyDescent="0.3">
      <c r="B931" s="9" t="s">
        <v>0</v>
      </c>
      <c r="C931" s="66">
        <v>92</v>
      </c>
      <c r="D931" s="59" t="s">
        <v>172</v>
      </c>
      <c r="F931" s="2" t="s">
        <v>2</v>
      </c>
      <c r="G931" s="66">
        <v>97</v>
      </c>
      <c r="H931" s="59" t="s">
        <v>176</v>
      </c>
      <c r="J931" s="3">
        <v>0</v>
      </c>
      <c r="K931" s="3">
        <v>3</v>
      </c>
      <c r="L931" s="62">
        <v>13</v>
      </c>
      <c r="M931" s="61" t="s">
        <v>8</v>
      </c>
      <c r="N931" s="62">
        <v>15</v>
      </c>
      <c r="O931" s="62">
        <v>1</v>
      </c>
      <c r="P931" s="61" t="s">
        <v>8</v>
      </c>
      <c r="Q931" s="62">
        <v>11</v>
      </c>
      <c r="R931" s="62">
        <v>5</v>
      </c>
      <c r="S931" s="61" t="s">
        <v>8</v>
      </c>
      <c r="T931" s="62">
        <v>11</v>
      </c>
      <c r="U931" s="62"/>
      <c r="V931" s="61" t="s">
        <v>8</v>
      </c>
      <c r="W931" s="62"/>
      <c r="X931" s="62"/>
      <c r="Y931" s="61" t="s">
        <v>8</v>
      </c>
      <c r="Z931" s="10"/>
      <c r="AA931" s="62"/>
    </row>
    <row r="932" spans="2:27" x14ac:dyDescent="0.3">
      <c r="B932" s="9" t="s">
        <v>10</v>
      </c>
      <c r="C932" s="66">
        <v>91</v>
      </c>
      <c r="D932" s="59" t="s">
        <v>290</v>
      </c>
      <c r="F932" s="2" t="s">
        <v>11</v>
      </c>
      <c r="G932" s="66">
        <v>95</v>
      </c>
      <c r="H932" s="59" t="s">
        <v>174</v>
      </c>
      <c r="J932" s="3">
        <v>2</v>
      </c>
      <c r="K932" s="3">
        <v>3</v>
      </c>
      <c r="L932" s="62">
        <v>8</v>
      </c>
      <c r="M932" s="61" t="s">
        <v>8</v>
      </c>
      <c r="N932" s="62">
        <v>11</v>
      </c>
      <c r="O932" s="62">
        <v>7</v>
      </c>
      <c r="P932" s="61" t="s">
        <v>8</v>
      </c>
      <c r="Q932" s="62">
        <v>11</v>
      </c>
      <c r="R932" s="62">
        <v>11</v>
      </c>
      <c r="S932" s="61" t="s">
        <v>8</v>
      </c>
      <c r="T932" s="62">
        <v>6</v>
      </c>
      <c r="U932" s="62">
        <v>11</v>
      </c>
      <c r="V932" s="61" t="s">
        <v>8</v>
      </c>
      <c r="W932" s="62">
        <v>8</v>
      </c>
      <c r="X932" s="62">
        <v>8</v>
      </c>
      <c r="Y932" s="61" t="s">
        <v>8</v>
      </c>
      <c r="Z932" s="10">
        <v>11</v>
      </c>
      <c r="AA932" s="62"/>
    </row>
    <row r="933" spans="2:27" s="69" customFormat="1" x14ac:dyDescent="0.3">
      <c r="B933" s="94" t="s">
        <v>13</v>
      </c>
      <c r="C933" s="67">
        <v>88</v>
      </c>
      <c r="D933" s="68" t="s">
        <v>168</v>
      </c>
      <c r="E933" s="59"/>
      <c r="F933" s="93" t="s">
        <v>13</v>
      </c>
      <c r="G933" s="67">
        <v>97</v>
      </c>
      <c r="H933" s="68" t="s">
        <v>176</v>
      </c>
      <c r="I933" s="59"/>
      <c r="J933" s="93">
        <v>1</v>
      </c>
      <c r="K933" s="93">
        <v>3</v>
      </c>
      <c r="L933" s="91">
        <v>9</v>
      </c>
      <c r="M933" s="91" t="s">
        <v>8</v>
      </c>
      <c r="N933" s="91">
        <v>11</v>
      </c>
      <c r="O933" s="91">
        <v>11</v>
      </c>
      <c r="P933" s="91" t="s">
        <v>8</v>
      </c>
      <c r="Q933" s="91"/>
      <c r="R933" s="91">
        <v>9</v>
      </c>
      <c r="S933" s="91" t="s">
        <v>8</v>
      </c>
      <c r="T933" s="91">
        <v>11</v>
      </c>
      <c r="U933" s="91">
        <v>7</v>
      </c>
      <c r="V933" s="91" t="s">
        <v>8</v>
      </c>
      <c r="W933" s="91">
        <v>11</v>
      </c>
      <c r="X933" s="91"/>
      <c r="Y933" s="91" t="s">
        <v>8</v>
      </c>
      <c r="Z933" s="91"/>
      <c r="AA933" s="20"/>
    </row>
    <row r="934" spans="2:27" s="69" customFormat="1" x14ac:dyDescent="0.3">
      <c r="B934" s="94"/>
      <c r="C934" s="67">
        <v>91</v>
      </c>
      <c r="D934" s="68" t="s">
        <v>290</v>
      </c>
      <c r="E934" s="59"/>
      <c r="F934" s="93"/>
      <c r="G934" s="67">
        <v>98</v>
      </c>
      <c r="H934" s="68" t="s">
        <v>177</v>
      </c>
      <c r="I934" s="59"/>
      <c r="J934" s="93"/>
      <c r="K934" s="93"/>
      <c r="L934" s="91"/>
      <c r="M934" s="91"/>
      <c r="N934" s="91"/>
      <c r="O934" s="91"/>
      <c r="P934" s="91" t="s">
        <v>8</v>
      </c>
      <c r="Q934" s="91"/>
      <c r="R934" s="91"/>
      <c r="S934" s="91" t="s">
        <v>8</v>
      </c>
      <c r="T934" s="91"/>
      <c r="U934" s="91"/>
      <c r="V934" s="91" t="s">
        <v>8</v>
      </c>
      <c r="W934" s="91"/>
      <c r="X934" s="91"/>
      <c r="Y934" s="91" t="s">
        <v>8</v>
      </c>
      <c r="Z934" s="91"/>
      <c r="AA934" s="20"/>
    </row>
    <row r="935" spans="2:27" x14ac:dyDescent="0.3">
      <c r="B935" s="9" t="s">
        <v>12</v>
      </c>
      <c r="D935" s="59" t="s">
        <v>170</v>
      </c>
      <c r="F935" s="2" t="s">
        <v>2</v>
      </c>
      <c r="H935" s="59" t="s">
        <v>176</v>
      </c>
      <c r="J935" s="3">
        <v>0</v>
      </c>
      <c r="K935" s="3">
        <v>0</v>
      </c>
      <c r="L935" s="62"/>
      <c r="M935" s="61" t="s">
        <v>8</v>
      </c>
      <c r="N935" s="62"/>
      <c r="O935" s="62"/>
      <c r="P935" s="61" t="s">
        <v>8</v>
      </c>
      <c r="Q935" s="62"/>
      <c r="R935" s="62"/>
      <c r="S935" s="61" t="s">
        <v>8</v>
      </c>
      <c r="T935" s="62"/>
      <c r="U935" s="62"/>
      <c r="V935" s="61" t="s">
        <v>8</v>
      </c>
      <c r="W935" s="62"/>
      <c r="X935" s="62"/>
      <c r="Y935" s="61" t="s">
        <v>8</v>
      </c>
      <c r="Z935" s="10"/>
      <c r="AA935" s="62"/>
    </row>
    <row r="936" spans="2:27" x14ac:dyDescent="0.3">
      <c r="B936" s="9" t="s">
        <v>10</v>
      </c>
      <c r="D936" s="59" t="s">
        <v>290</v>
      </c>
      <c r="F936" s="2" t="s">
        <v>9</v>
      </c>
      <c r="H936" s="59" t="s">
        <v>177</v>
      </c>
      <c r="J936" s="3">
        <v>0</v>
      </c>
      <c r="K936" s="3">
        <v>0</v>
      </c>
      <c r="L936" s="62"/>
      <c r="M936" s="61" t="s">
        <v>8</v>
      </c>
      <c r="N936" s="62"/>
      <c r="O936" s="62"/>
      <c r="P936" s="61" t="s">
        <v>8</v>
      </c>
      <c r="Q936" s="62"/>
      <c r="R936" s="62"/>
      <c r="S936" s="61" t="s">
        <v>8</v>
      </c>
      <c r="T936" s="62"/>
      <c r="U936" s="62"/>
      <c r="V936" s="61" t="s">
        <v>8</v>
      </c>
      <c r="W936" s="62"/>
      <c r="X936" s="62"/>
      <c r="Y936" s="61" t="s">
        <v>8</v>
      </c>
      <c r="Z936" s="10"/>
      <c r="AA936" s="62"/>
    </row>
    <row r="937" spans="2:27" ht="13.5" thickBot="1" x14ac:dyDescent="0.35">
      <c r="B937" s="11" t="s">
        <v>0</v>
      </c>
      <c r="C937" s="16"/>
      <c r="D937" s="70" t="s">
        <v>172</v>
      </c>
      <c r="E937" s="70"/>
      <c r="F937" s="16" t="s">
        <v>11</v>
      </c>
      <c r="G937" s="16"/>
      <c r="H937" s="70" t="s">
        <v>174</v>
      </c>
      <c r="I937" s="70"/>
      <c r="J937" s="18">
        <v>0</v>
      </c>
      <c r="K937" s="18">
        <v>0</v>
      </c>
      <c r="L937" s="12"/>
      <c r="M937" s="13" t="s">
        <v>8</v>
      </c>
      <c r="N937" s="12"/>
      <c r="O937" s="12"/>
      <c r="P937" s="13" t="s">
        <v>8</v>
      </c>
      <c r="Q937" s="12"/>
      <c r="R937" s="12"/>
      <c r="S937" s="13" t="s">
        <v>8</v>
      </c>
      <c r="T937" s="12"/>
      <c r="U937" s="12"/>
      <c r="V937" s="13" t="s">
        <v>8</v>
      </c>
      <c r="W937" s="12"/>
      <c r="X937" s="12"/>
      <c r="Y937" s="13" t="s">
        <v>8</v>
      </c>
      <c r="Z937" s="14"/>
      <c r="AA937" s="62"/>
    </row>
    <row r="938" spans="2:27" ht="9" customHeight="1" thickTop="1" thickBot="1" x14ac:dyDescent="0.35">
      <c r="B938" s="68"/>
    </row>
    <row r="939" spans="2:27" ht="13.5" thickTop="1" x14ac:dyDescent="0.3">
      <c r="B939" s="106">
        <v>86</v>
      </c>
      <c r="C939" s="104">
        <v>11</v>
      </c>
      <c r="D939" s="98" t="s">
        <v>73</v>
      </c>
      <c r="E939" s="100">
        <v>3</v>
      </c>
      <c r="F939" s="102"/>
      <c r="G939" s="104">
        <v>16</v>
      </c>
      <c r="H939" s="98" t="s">
        <v>83</v>
      </c>
      <c r="I939" s="100">
        <v>4</v>
      </c>
      <c r="J939" s="108" t="s">
        <v>1</v>
      </c>
      <c r="K939" s="108" t="s">
        <v>2</v>
      </c>
      <c r="L939" s="72" t="s">
        <v>20</v>
      </c>
      <c r="M939" s="110" t="s">
        <v>16</v>
      </c>
      <c r="N939" s="110"/>
      <c r="O939" s="110"/>
      <c r="P939" s="111" t="s">
        <v>21</v>
      </c>
      <c r="Q939" s="111"/>
      <c r="R939" s="112">
        <v>44913</v>
      </c>
      <c r="S939" s="112"/>
      <c r="T939" s="112"/>
      <c r="U939" s="64" t="s">
        <v>22</v>
      </c>
      <c r="V939" s="113">
        <v>0.375</v>
      </c>
      <c r="W939" s="113"/>
      <c r="X939" s="111" t="s">
        <v>23</v>
      </c>
      <c r="Y939" s="111"/>
      <c r="Z939" s="25">
        <v>3</v>
      </c>
      <c r="AA939" s="61"/>
    </row>
    <row r="940" spans="2:27" s="1" customFormat="1" ht="13.5" thickBot="1" x14ac:dyDescent="0.3">
      <c r="B940" s="107"/>
      <c r="C940" s="105"/>
      <c r="D940" s="99" t="s">
        <v>287</v>
      </c>
      <c r="E940" s="101"/>
      <c r="F940" s="103"/>
      <c r="G940" s="105"/>
      <c r="H940" s="99" t="s">
        <v>287</v>
      </c>
      <c r="I940" s="101"/>
      <c r="J940" s="109"/>
      <c r="K940" s="109"/>
      <c r="L940" s="96" t="s">
        <v>3</v>
      </c>
      <c r="M940" s="96"/>
      <c r="N940" s="96"/>
      <c r="O940" s="96" t="s">
        <v>4</v>
      </c>
      <c r="P940" s="96"/>
      <c r="Q940" s="96"/>
      <c r="R940" s="96" t="s">
        <v>5</v>
      </c>
      <c r="S940" s="96"/>
      <c r="T940" s="96"/>
      <c r="U940" s="96" t="s">
        <v>6</v>
      </c>
      <c r="V940" s="96"/>
      <c r="W940" s="96"/>
      <c r="X940" s="96" t="s">
        <v>7</v>
      </c>
      <c r="Y940" s="96"/>
      <c r="Z940" s="97"/>
      <c r="AA940" s="19"/>
    </row>
    <row r="941" spans="2:27" ht="13.5" thickTop="1" x14ac:dyDescent="0.3">
      <c r="B941" s="9" t="s">
        <v>1</v>
      </c>
      <c r="C941" s="5">
        <v>31</v>
      </c>
      <c r="D941" s="59" t="s">
        <v>117</v>
      </c>
      <c r="E941" s="65"/>
      <c r="F941" s="15" t="s">
        <v>9</v>
      </c>
      <c r="G941" s="5">
        <v>80</v>
      </c>
      <c r="H941" s="59" t="s">
        <v>162</v>
      </c>
      <c r="I941" s="65"/>
      <c r="J941" s="17">
        <v>1</v>
      </c>
      <c r="K941" s="17">
        <v>3</v>
      </c>
      <c r="L941" s="6">
        <v>5</v>
      </c>
      <c r="M941" s="7" t="s">
        <v>8</v>
      </c>
      <c r="N941" s="6">
        <v>11</v>
      </c>
      <c r="O941" s="6">
        <v>11</v>
      </c>
      <c r="P941" s="7" t="s">
        <v>8</v>
      </c>
      <c r="Q941" s="6">
        <v>4</v>
      </c>
      <c r="R941" s="6">
        <v>5</v>
      </c>
      <c r="S941" s="7" t="s">
        <v>8</v>
      </c>
      <c r="T941" s="6">
        <v>11</v>
      </c>
      <c r="U941" s="6">
        <v>9</v>
      </c>
      <c r="V941" s="7" t="s">
        <v>8</v>
      </c>
      <c r="W941" s="6">
        <v>11</v>
      </c>
      <c r="X941" s="6"/>
      <c r="Y941" s="7" t="s">
        <v>8</v>
      </c>
      <c r="Z941" s="8"/>
      <c r="AA941" s="62"/>
    </row>
    <row r="942" spans="2:27" x14ac:dyDescent="0.3">
      <c r="B942" s="9" t="s">
        <v>0</v>
      </c>
      <c r="C942" s="66">
        <v>29</v>
      </c>
      <c r="D942" s="59" t="s">
        <v>115</v>
      </c>
      <c r="F942" s="2" t="s">
        <v>2</v>
      </c>
      <c r="G942" s="66">
        <v>76</v>
      </c>
      <c r="H942" s="59" t="s">
        <v>158</v>
      </c>
      <c r="J942" s="3">
        <v>3</v>
      </c>
      <c r="K942" s="3">
        <v>2</v>
      </c>
      <c r="L942" s="62">
        <v>13</v>
      </c>
      <c r="M942" s="61" t="s">
        <v>8</v>
      </c>
      <c r="N942" s="62">
        <v>11</v>
      </c>
      <c r="O942" s="62">
        <v>5</v>
      </c>
      <c r="P942" s="61" t="s">
        <v>8</v>
      </c>
      <c r="Q942" s="62">
        <v>11</v>
      </c>
      <c r="R942" s="62">
        <v>11</v>
      </c>
      <c r="S942" s="61" t="s">
        <v>8</v>
      </c>
      <c r="T942" s="62">
        <v>7</v>
      </c>
      <c r="U942" s="62">
        <v>15</v>
      </c>
      <c r="V942" s="61" t="s">
        <v>8</v>
      </c>
      <c r="W942" s="62">
        <v>17</v>
      </c>
      <c r="X942" s="62">
        <v>11</v>
      </c>
      <c r="Y942" s="61" t="s">
        <v>8</v>
      </c>
      <c r="Z942" s="10">
        <v>5</v>
      </c>
      <c r="AA942" s="62"/>
    </row>
    <row r="943" spans="2:27" x14ac:dyDescent="0.3">
      <c r="B943" s="9" t="s">
        <v>10</v>
      </c>
      <c r="C943" s="66">
        <v>28</v>
      </c>
      <c r="D943" s="59" t="s">
        <v>114</v>
      </c>
      <c r="F943" s="2" t="s">
        <v>11</v>
      </c>
      <c r="G943" s="66">
        <v>75</v>
      </c>
      <c r="H943" s="59" t="s">
        <v>157</v>
      </c>
      <c r="J943" s="3">
        <v>1</v>
      </c>
      <c r="K943" s="3">
        <v>3</v>
      </c>
      <c r="L943" s="62">
        <v>7</v>
      </c>
      <c r="M943" s="61" t="s">
        <v>8</v>
      </c>
      <c r="N943" s="62">
        <v>11</v>
      </c>
      <c r="O943" s="62">
        <v>6</v>
      </c>
      <c r="P943" s="61" t="s">
        <v>8</v>
      </c>
      <c r="Q943" s="62">
        <v>11</v>
      </c>
      <c r="R943" s="62">
        <v>11</v>
      </c>
      <c r="S943" s="61" t="s">
        <v>8</v>
      </c>
      <c r="T943" s="62">
        <v>9</v>
      </c>
      <c r="U943" s="62">
        <v>6</v>
      </c>
      <c r="V943" s="61" t="s">
        <v>8</v>
      </c>
      <c r="W943" s="62">
        <v>11</v>
      </c>
      <c r="X943" s="62"/>
      <c r="Y943" s="61" t="s">
        <v>8</v>
      </c>
      <c r="Z943" s="10"/>
      <c r="AA943" s="62"/>
    </row>
    <row r="944" spans="2:27" s="69" customFormat="1" x14ac:dyDescent="0.3">
      <c r="B944" s="94" t="s">
        <v>13</v>
      </c>
      <c r="C944" s="67">
        <v>28</v>
      </c>
      <c r="D944" s="68" t="s">
        <v>114</v>
      </c>
      <c r="E944" s="59"/>
      <c r="F944" s="93" t="s">
        <v>13</v>
      </c>
      <c r="G944" s="67">
        <v>75</v>
      </c>
      <c r="H944" s="68" t="s">
        <v>157</v>
      </c>
      <c r="I944" s="59"/>
      <c r="J944" s="93">
        <v>3</v>
      </c>
      <c r="K944" s="93">
        <v>1</v>
      </c>
      <c r="L944" s="91">
        <v>11</v>
      </c>
      <c r="M944" s="91" t="s">
        <v>8</v>
      </c>
      <c r="N944" s="91">
        <v>8</v>
      </c>
      <c r="O944" s="91">
        <v>11</v>
      </c>
      <c r="P944" s="91" t="s">
        <v>8</v>
      </c>
      <c r="Q944" s="91">
        <v>6</v>
      </c>
      <c r="R944" s="91">
        <v>8</v>
      </c>
      <c r="S944" s="91" t="s">
        <v>8</v>
      </c>
      <c r="T944" s="91">
        <v>11</v>
      </c>
      <c r="U944" s="91">
        <v>11</v>
      </c>
      <c r="V944" s="91" t="s">
        <v>8</v>
      </c>
      <c r="W944" s="91">
        <v>8</v>
      </c>
      <c r="X944" s="91"/>
      <c r="Y944" s="91" t="s">
        <v>8</v>
      </c>
      <c r="Z944" s="91"/>
      <c r="AA944" s="20"/>
    </row>
    <row r="945" spans="2:27" s="69" customFormat="1" x14ac:dyDescent="0.3">
      <c r="B945" s="94"/>
      <c r="C945" s="67">
        <v>31</v>
      </c>
      <c r="D945" s="68" t="s">
        <v>117</v>
      </c>
      <c r="E945" s="59"/>
      <c r="F945" s="93"/>
      <c r="G945" s="67">
        <v>80</v>
      </c>
      <c r="H945" s="68" t="s">
        <v>162</v>
      </c>
      <c r="I945" s="59"/>
      <c r="J945" s="93"/>
      <c r="K945" s="93"/>
      <c r="L945" s="91"/>
      <c r="M945" s="91"/>
      <c r="N945" s="91"/>
      <c r="O945" s="91"/>
      <c r="P945" s="91" t="s">
        <v>8</v>
      </c>
      <c r="Q945" s="91"/>
      <c r="R945" s="91"/>
      <c r="S945" s="91" t="s">
        <v>8</v>
      </c>
      <c r="T945" s="91"/>
      <c r="U945" s="91"/>
      <c r="V945" s="91" t="s">
        <v>8</v>
      </c>
      <c r="W945" s="91"/>
      <c r="X945" s="91"/>
      <c r="Y945" s="91" t="s">
        <v>8</v>
      </c>
      <c r="Z945" s="91"/>
      <c r="AA945" s="20"/>
    </row>
    <row r="946" spans="2:27" x14ac:dyDescent="0.3">
      <c r="B946" s="9" t="s">
        <v>12</v>
      </c>
      <c r="D946" s="59" t="s">
        <v>117</v>
      </c>
      <c r="F946" s="2" t="s">
        <v>2</v>
      </c>
      <c r="H946" s="59" t="s">
        <v>158</v>
      </c>
      <c r="J946" s="3">
        <v>3</v>
      </c>
      <c r="K946" s="3">
        <v>0</v>
      </c>
      <c r="L946" s="62">
        <v>11</v>
      </c>
      <c r="M946" s="61" t="s">
        <v>8</v>
      </c>
      <c r="N946" s="62">
        <v>7</v>
      </c>
      <c r="O946" s="62">
        <v>11</v>
      </c>
      <c r="P946" s="61" t="s">
        <v>8</v>
      </c>
      <c r="Q946" s="62">
        <v>5</v>
      </c>
      <c r="R946" s="62">
        <v>11</v>
      </c>
      <c r="S946" s="61" t="s">
        <v>8</v>
      </c>
      <c r="T946" s="62">
        <v>7</v>
      </c>
      <c r="U946" s="62"/>
      <c r="V946" s="61" t="s">
        <v>8</v>
      </c>
      <c r="W946" s="62"/>
      <c r="X946" s="62"/>
      <c r="Y946" s="61" t="s">
        <v>8</v>
      </c>
      <c r="Z946" s="10"/>
      <c r="AA946" s="62"/>
    </row>
    <row r="947" spans="2:27" x14ac:dyDescent="0.3">
      <c r="B947" s="9" t="s">
        <v>10</v>
      </c>
      <c r="D947" s="59" t="s">
        <v>114</v>
      </c>
      <c r="F947" s="2" t="s">
        <v>9</v>
      </c>
      <c r="H947" s="59" t="s">
        <v>162</v>
      </c>
      <c r="J947" s="3">
        <v>0</v>
      </c>
      <c r="K947" s="3">
        <v>3</v>
      </c>
      <c r="L947" s="62">
        <v>5</v>
      </c>
      <c r="M947" s="61" t="s">
        <v>8</v>
      </c>
      <c r="N947" s="62">
        <v>11</v>
      </c>
      <c r="O947" s="62">
        <v>5</v>
      </c>
      <c r="P947" s="61" t="s">
        <v>8</v>
      </c>
      <c r="Q947" s="62">
        <v>11</v>
      </c>
      <c r="R947" s="62">
        <v>9</v>
      </c>
      <c r="S947" s="61" t="s">
        <v>8</v>
      </c>
      <c r="T947" s="62">
        <v>11</v>
      </c>
      <c r="U947" s="62"/>
      <c r="V947" s="61" t="s">
        <v>8</v>
      </c>
      <c r="W947" s="62"/>
      <c r="X947" s="62"/>
      <c r="Y947" s="61" t="s">
        <v>8</v>
      </c>
      <c r="Z947" s="10"/>
      <c r="AA947" s="62"/>
    </row>
    <row r="948" spans="2:27" ht="13.5" thickBot="1" x14ac:dyDescent="0.35">
      <c r="B948" s="11" t="s">
        <v>0</v>
      </c>
      <c r="C948" s="16"/>
      <c r="D948" s="70" t="s">
        <v>115</v>
      </c>
      <c r="E948" s="70"/>
      <c r="F948" s="16" t="s">
        <v>11</v>
      </c>
      <c r="G948" s="16"/>
      <c r="H948" s="70" t="s">
        <v>157</v>
      </c>
      <c r="I948" s="70"/>
      <c r="J948" s="18">
        <v>0</v>
      </c>
      <c r="K948" s="18">
        <v>3</v>
      </c>
      <c r="L948" s="12">
        <v>4</v>
      </c>
      <c r="M948" s="13" t="s">
        <v>8</v>
      </c>
      <c r="N948" s="12">
        <v>11</v>
      </c>
      <c r="O948" s="12">
        <v>5</v>
      </c>
      <c r="P948" s="13" t="s">
        <v>8</v>
      </c>
      <c r="Q948" s="12">
        <v>11</v>
      </c>
      <c r="R948" s="12">
        <v>15</v>
      </c>
      <c r="S948" s="13" t="s">
        <v>8</v>
      </c>
      <c r="T948" s="12">
        <v>17</v>
      </c>
      <c r="U948" s="12"/>
      <c r="V948" s="13" t="s">
        <v>8</v>
      </c>
      <c r="W948" s="12"/>
      <c r="X948" s="12"/>
      <c r="Y948" s="13" t="s">
        <v>8</v>
      </c>
      <c r="Z948" s="14"/>
      <c r="AA948" s="62"/>
    </row>
    <row r="949" spans="2:27" ht="9" customHeight="1" thickTop="1" thickBot="1" x14ac:dyDescent="0.35">
      <c r="B949" s="68"/>
    </row>
    <row r="950" spans="2:27" ht="13.5" thickTop="1" x14ac:dyDescent="0.3">
      <c r="B950" s="106">
        <v>87</v>
      </c>
      <c r="C950" s="104">
        <v>12</v>
      </c>
      <c r="D950" s="98" t="s">
        <v>79</v>
      </c>
      <c r="E950" s="100">
        <v>4</v>
      </c>
      <c r="F950" s="102"/>
      <c r="G950" s="104">
        <v>15</v>
      </c>
      <c r="H950" s="98" t="s">
        <v>82</v>
      </c>
      <c r="I950" s="100">
        <v>0</v>
      </c>
      <c r="J950" s="108" t="s">
        <v>1</v>
      </c>
      <c r="K950" s="108" t="s">
        <v>2</v>
      </c>
      <c r="L950" s="72" t="s">
        <v>20</v>
      </c>
      <c r="M950" s="110" t="s">
        <v>16</v>
      </c>
      <c r="N950" s="110"/>
      <c r="O950" s="110"/>
      <c r="P950" s="111" t="s">
        <v>21</v>
      </c>
      <c r="Q950" s="111"/>
      <c r="R950" s="112">
        <v>44913</v>
      </c>
      <c r="S950" s="112"/>
      <c r="T950" s="112"/>
      <c r="U950" s="64" t="s">
        <v>22</v>
      </c>
      <c r="V950" s="113">
        <v>0.375</v>
      </c>
      <c r="W950" s="113"/>
      <c r="X950" s="111" t="s">
        <v>23</v>
      </c>
      <c r="Y950" s="111"/>
      <c r="Z950" s="25">
        <v>4</v>
      </c>
      <c r="AA950" s="61"/>
    </row>
    <row r="951" spans="2:27" s="1" customFormat="1" ht="13.5" thickBot="1" x14ac:dyDescent="0.3">
      <c r="B951" s="107"/>
      <c r="C951" s="105"/>
      <c r="D951" s="99" t="s">
        <v>287</v>
      </c>
      <c r="E951" s="101"/>
      <c r="F951" s="103"/>
      <c r="G951" s="105"/>
      <c r="H951" s="99" t="s">
        <v>287</v>
      </c>
      <c r="I951" s="101"/>
      <c r="J951" s="109"/>
      <c r="K951" s="109"/>
      <c r="L951" s="96" t="s">
        <v>3</v>
      </c>
      <c r="M951" s="96"/>
      <c r="N951" s="96"/>
      <c r="O951" s="96" t="s">
        <v>4</v>
      </c>
      <c r="P951" s="96"/>
      <c r="Q951" s="96"/>
      <c r="R951" s="96" t="s">
        <v>5</v>
      </c>
      <c r="S951" s="96"/>
      <c r="T951" s="96"/>
      <c r="U951" s="96" t="s">
        <v>6</v>
      </c>
      <c r="V951" s="96"/>
      <c r="W951" s="96"/>
      <c r="X951" s="96" t="s">
        <v>7</v>
      </c>
      <c r="Y951" s="96"/>
      <c r="Z951" s="97"/>
      <c r="AA951" s="19"/>
    </row>
    <row r="952" spans="2:27" ht="13.5" thickTop="1" x14ac:dyDescent="0.3">
      <c r="B952" s="9" t="s">
        <v>1</v>
      </c>
      <c r="C952" s="5">
        <v>41</v>
      </c>
      <c r="D952" s="59" t="s">
        <v>127</v>
      </c>
      <c r="E952" s="65"/>
      <c r="F952" s="15" t="s">
        <v>9</v>
      </c>
      <c r="G952" s="5">
        <v>64</v>
      </c>
      <c r="H952" s="59" t="s">
        <v>147</v>
      </c>
      <c r="I952" s="65"/>
      <c r="J952" s="17">
        <v>3</v>
      </c>
      <c r="K952" s="17">
        <v>1</v>
      </c>
      <c r="L952" s="6">
        <v>11</v>
      </c>
      <c r="M952" s="7" t="s">
        <v>8</v>
      </c>
      <c r="N952" s="6">
        <v>5</v>
      </c>
      <c r="O952" s="6">
        <v>11</v>
      </c>
      <c r="P952" s="7" t="s">
        <v>8</v>
      </c>
      <c r="Q952" s="6">
        <v>9</v>
      </c>
      <c r="R952" s="6">
        <v>9</v>
      </c>
      <c r="S952" s="7" t="s">
        <v>8</v>
      </c>
      <c r="T952" s="6">
        <v>11</v>
      </c>
      <c r="U952" s="6">
        <v>11</v>
      </c>
      <c r="V952" s="7" t="s">
        <v>8</v>
      </c>
      <c r="W952" s="6">
        <v>9</v>
      </c>
      <c r="X952" s="6"/>
      <c r="Y952" s="7" t="s">
        <v>8</v>
      </c>
      <c r="Z952" s="8"/>
      <c r="AA952" s="62"/>
    </row>
    <row r="953" spans="2:27" x14ac:dyDescent="0.3">
      <c r="B953" s="9" t="s">
        <v>0</v>
      </c>
      <c r="C953" s="66">
        <v>40</v>
      </c>
      <c r="D953" s="59" t="s">
        <v>126</v>
      </c>
      <c r="F953" s="2" t="s">
        <v>2</v>
      </c>
      <c r="G953" s="66">
        <v>67</v>
      </c>
      <c r="H953" s="59" t="s">
        <v>150</v>
      </c>
      <c r="J953" s="3">
        <v>3</v>
      </c>
      <c r="K953" s="3">
        <v>1</v>
      </c>
      <c r="L953" s="62">
        <v>14</v>
      </c>
      <c r="M953" s="61" t="s">
        <v>8</v>
      </c>
      <c r="N953" s="62">
        <v>12</v>
      </c>
      <c r="O953" s="62">
        <v>8</v>
      </c>
      <c r="P953" s="61" t="s">
        <v>8</v>
      </c>
      <c r="Q953" s="62">
        <v>11</v>
      </c>
      <c r="R953" s="62">
        <v>11</v>
      </c>
      <c r="S953" s="61" t="s">
        <v>8</v>
      </c>
      <c r="T953" s="62">
        <v>7</v>
      </c>
      <c r="U953" s="62">
        <v>11</v>
      </c>
      <c r="V953" s="61" t="s">
        <v>8</v>
      </c>
      <c r="W953" s="62">
        <v>6</v>
      </c>
      <c r="X953" s="62"/>
      <c r="Y953" s="61" t="s">
        <v>8</v>
      </c>
      <c r="Z953" s="10"/>
      <c r="AA953" s="62"/>
    </row>
    <row r="954" spans="2:27" x14ac:dyDescent="0.3">
      <c r="B954" s="9" t="s">
        <v>10</v>
      </c>
      <c r="C954" s="66">
        <v>39</v>
      </c>
      <c r="D954" s="59" t="s">
        <v>124</v>
      </c>
      <c r="F954" s="2" t="s">
        <v>11</v>
      </c>
      <c r="G954" s="66">
        <v>65</v>
      </c>
      <c r="H954" s="59" t="s">
        <v>148</v>
      </c>
      <c r="J954" s="3">
        <v>3</v>
      </c>
      <c r="K954" s="3">
        <v>0</v>
      </c>
      <c r="L954" s="62">
        <v>11</v>
      </c>
      <c r="M954" s="61" t="s">
        <v>8</v>
      </c>
      <c r="N954" s="62">
        <v>9</v>
      </c>
      <c r="O954" s="62">
        <v>11</v>
      </c>
      <c r="P954" s="61" t="s">
        <v>8</v>
      </c>
      <c r="Q954" s="62">
        <v>7</v>
      </c>
      <c r="R954" s="62">
        <v>11</v>
      </c>
      <c r="S954" s="61" t="s">
        <v>8</v>
      </c>
      <c r="T954" s="62">
        <v>8</v>
      </c>
      <c r="U954" s="62"/>
      <c r="V954" s="61" t="s">
        <v>8</v>
      </c>
      <c r="W954" s="62"/>
      <c r="X954" s="62"/>
      <c r="Y954" s="61" t="s">
        <v>8</v>
      </c>
      <c r="Z954" s="10"/>
      <c r="AA954" s="62"/>
    </row>
    <row r="955" spans="2:27" s="69" customFormat="1" x14ac:dyDescent="0.3">
      <c r="B955" s="94" t="s">
        <v>13</v>
      </c>
      <c r="C955" s="67">
        <v>39</v>
      </c>
      <c r="D955" s="68" t="s">
        <v>124</v>
      </c>
      <c r="E955" s="59"/>
      <c r="F955" s="93" t="s">
        <v>13</v>
      </c>
      <c r="G955" s="67">
        <v>64</v>
      </c>
      <c r="H955" s="68" t="s">
        <v>147</v>
      </c>
      <c r="I955" s="59"/>
      <c r="J955" s="93">
        <v>3</v>
      </c>
      <c r="K955" s="93">
        <v>0</v>
      </c>
      <c r="L955" s="91">
        <v>11</v>
      </c>
      <c r="M955" s="91" t="s">
        <v>8</v>
      </c>
      <c r="N955" s="91">
        <v>9</v>
      </c>
      <c r="O955" s="91">
        <v>11</v>
      </c>
      <c r="P955" s="91" t="s">
        <v>8</v>
      </c>
      <c r="Q955" s="91">
        <v>3</v>
      </c>
      <c r="R955" s="91">
        <v>11</v>
      </c>
      <c r="S955" s="91" t="s">
        <v>8</v>
      </c>
      <c r="T955" s="91">
        <v>9</v>
      </c>
      <c r="U955" s="91"/>
      <c r="V955" s="91" t="s">
        <v>8</v>
      </c>
      <c r="W955" s="91"/>
      <c r="X955" s="91"/>
      <c r="Y955" s="91" t="s">
        <v>8</v>
      </c>
      <c r="Z955" s="91"/>
      <c r="AA955" s="20"/>
    </row>
    <row r="956" spans="2:27" s="69" customFormat="1" x14ac:dyDescent="0.3">
      <c r="B956" s="94"/>
      <c r="C956" s="67">
        <v>41</v>
      </c>
      <c r="D956" s="68" t="s">
        <v>127</v>
      </c>
      <c r="E956" s="59"/>
      <c r="F956" s="93"/>
      <c r="G956" s="67">
        <v>67</v>
      </c>
      <c r="H956" s="68" t="s">
        <v>150</v>
      </c>
      <c r="I956" s="59"/>
      <c r="J956" s="93"/>
      <c r="K956" s="93"/>
      <c r="L956" s="91"/>
      <c r="M956" s="91"/>
      <c r="N956" s="91"/>
      <c r="O956" s="91"/>
      <c r="P956" s="91" t="s">
        <v>8</v>
      </c>
      <c r="Q956" s="91"/>
      <c r="R956" s="91"/>
      <c r="S956" s="91" t="s">
        <v>8</v>
      </c>
      <c r="T956" s="91"/>
      <c r="U956" s="91"/>
      <c r="V956" s="91" t="s">
        <v>8</v>
      </c>
      <c r="W956" s="91"/>
      <c r="X956" s="91"/>
      <c r="Y956" s="91" t="s">
        <v>8</v>
      </c>
      <c r="Z956" s="91"/>
      <c r="AA956" s="20"/>
    </row>
    <row r="957" spans="2:27" x14ac:dyDescent="0.3">
      <c r="B957" s="9" t="s">
        <v>12</v>
      </c>
      <c r="D957" s="59" t="s">
        <v>127</v>
      </c>
      <c r="F957" s="2" t="s">
        <v>2</v>
      </c>
      <c r="H957" s="59" t="s">
        <v>150</v>
      </c>
      <c r="J957" s="3">
        <v>0</v>
      </c>
      <c r="K957" s="3">
        <v>0</v>
      </c>
      <c r="L957" s="62"/>
      <c r="M957" s="61" t="s">
        <v>8</v>
      </c>
      <c r="N957" s="62"/>
      <c r="O957" s="62"/>
      <c r="P957" s="61" t="s">
        <v>8</v>
      </c>
      <c r="Q957" s="62"/>
      <c r="R957" s="62"/>
      <c r="S957" s="61" t="s">
        <v>8</v>
      </c>
      <c r="T957" s="62"/>
      <c r="U957" s="62"/>
      <c r="V957" s="61" t="s">
        <v>8</v>
      </c>
      <c r="W957" s="62"/>
      <c r="X957" s="62"/>
      <c r="Y957" s="61" t="s">
        <v>8</v>
      </c>
      <c r="Z957" s="10"/>
      <c r="AA957" s="62"/>
    </row>
    <row r="958" spans="2:27" x14ac:dyDescent="0.3">
      <c r="B958" s="9" t="s">
        <v>10</v>
      </c>
      <c r="D958" s="59" t="s">
        <v>124</v>
      </c>
      <c r="F958" s="2" t="s">
        <v>9</v>
      </c>
      <c r="H958" s="59" t="s">
        <v>147</v>
      </c>
      <c r="J958" s="3">
        <v>0</v>
      </c>
      <c r="K958" s="3">
        <v>0</v>
      </c>
      <c r="L958" s="62"/>
      <c r="M958" s="61" t="s">
        <v>8</v>
      </c>
      <c r="N958" s="62"/>
      <c r="O958" s="62"/>
      <c r="P958" s="61" t="s">
        <v>8</v>
      </c>
      <c r="Q958" s="62"/>
      <c r="R958" s="62"/>
      <c r="S958" s="61" t="s">
        <v>8</v>
      </c>
      <c r="T958" s="62"/>
      <c r="U958" s="62"/>
      <c r="V958" s="61" t="s">
        <v>8</v>
      </c>
      <c r="W958" s="62"/>
      <c r="X958" s="62"/>
      <c r="Y958" s="61" t="s">
        <v>8</v>
      </c>
      <c r="Z958" s="10"/>
      <c r="AA958" s="62"/>
    </row>
    <row r="959" spans="2:27" ht="13.5" thickBot="1" x14ac:dyDescent="0.35">
      <c r="B959" s="11" t="s">
        <v>0</v>
      </c>
      <c r="C959" s="16"/>
      <c r="D959" s="70" t="s">
        <v>126</v>
      </c>
      <c r="E959" s="70"/>
      <c r="F959" s="16" t="s">
        <v>11</v>
      </c>
      <c r="G959" s="16"/>
      <c r="H959" s="70" t="s">
        <v>148</v>
      </c>
      <c r="I959" s="70"/>
      <c r="J959" s="18">
        <v>0</v>
      </c>
      <c r="K959" s="18">
        <v>0</v>
      </c>
      <c r="L959" s="12"/>
      <c r="M959" s="13" t="s">
        <v>8</v>
      </c>
      <c r="N959" s="12"/>
      <c r="O959" s="12"/>
      <c r="P959" s="13" t="s">
        <v>8</v>
      </c>
      <c r="Q959" s="12"/>
      <c r="R959" s="12"/>
      <c r="S959" s="13" t="s">
        <v>8</v>
      </c>
      <c r="T959" s="12"/>
      <c r="U959" s="12"/>
      <c r="V959" s="13" t="s">
        <v>8</v>
      </c>
      <c r="W959" s="12"/>
      <c r="X959" s="12"/>
      <c r="Y959" s="13" t="s">
        <v>8</v>
      </c>
      <c r="Z959" s="14"/>
      <c r="AA959" s="62"/>
    </row>
    <row r="960" spans="2:27" ht="9" customHeight="1" thickTop="1" thickBot="1" x14ac:dyDescent="0.35">
      <c r="B960" s="68"/>
    </row>
    <row r="961" spans="2:27" ht="13.5" thickTop="1" x14ac:dyDescent="0.3">
      <c r="B961" s="106">
        <v>88</v>
      </c>
      <c r="C961" s="104">
        <v>14</v>
      </c>
      <c r="D961" s="98" t="s">
        <v>81</v>
      </c>
      <c r="E961" s="100">
        <v>4</v>
      </c>
      <c r="F961" s="102"/>
      <c r="G961" s="104">
        <v>13</v>
      </c>
      <c r="H961" s="98" t="s">
        <v>80</v>
      </c>
      <c r="I961" s="100">
        <v>2</v>
      </c>
      <c r="J961" s="108" t="s">
        <v>1</v>
      </c>
      <c r="K961" s="108" t="s">
        <v>2</v>
      </c>
      <c r="L961" s="72" t="s">
        <v>20</v>
      </c>
      <c r="M961" s="110" t="s">
        <v>16</v>
      </c>
      <c r="N961" s="110"/>
      <c r="O961" s="110"/>
      <c r="P961" s="111" t="s">
        <v>21</v>
      </c>
      <c r="Q961" s="111"/>
      <c r="R961" s="112">
        <v>44913</v>
      </c>
      <c r="S961" s="112"/>
      <c r="T961" s="112"/>
      <c r="U961" s="64" t="s">
        <v>22</v>
      </c>
      <c r="V961" s="113">
        <v>0.375</v>
      </c>
      <c r="W961" s="113"/>
      <c r="X961" s="111" t="s">
        <v>23</v>
      </c>
      <c r="Y961" s="111"/>
      <c r="Z961" s="25">
        <v>5</v>
      </c>
      <c r="AA961" s="61"/>
    </row>
    <row r="962" spans="2:27" s="1" customFormat="1" ht="13.5" thickBot="1" x14ac:dyDescent="0.3">
      <c r="B962" s="107"/>
      <c r="C962" s="105"/>
      <c r="D962" s="99" t="s">
        <v>287</v>
      </c>
      <c r="E962" s="101"/>
      <c r="F962" s="103"/>
      <c r="G962" s="105"/>
      <c r="H962" s="99" t="s">
        <v>287</v>
      </c>
      <c r="I962" s="101"/>
      <c r="J962" s="109"/>
      <c r="K962" s="109"/>
      <c r="L962" s="96" t="s">
        <v>3</v>
      </c>
      <c r="M962" s="96"/>
      <c r="N962" s="96"/>
      <c r="O962" s="96" t="s">
        <v>4</v>
      </c>
      <c r="P962" s="96"/>
      <c r="Q962" s="96"/>
      <c r="R962" s="96" t="s">
        <v>5</v>
      </c>
      <c r="S962" s="96"/>
      <c r="T962" s="96"/>
      <c r="U962" s="96" t="s">
        <v>6</v>
      </c>
      <c r="V962" s="96"/>
      <c r="W962" s="96"/>
      <c r="X962" s="96" t="s">
        <v>7</v>
      </c>
      <c r="Y962" s="96"/>
      <c r="Z962" s="97"/>
      <c r="AA962" s="19"/>
    </row>
    <row r="963" spans="2:27" ht="13.5" thickTop="1" x14ac:dyDescent="0.3">
      <c r="B963" s="9" t="s">
        <v>1</v>
      </c>
      <c r="C963" s="5">
        <v>83</v>
      </c>
      <c r="D963" s="59" t="s">
        <v>164</v>
      </c>
      <c r="E963" s="65"/>
      <c r="F963" s="15" t="s">
        <v>9</v>
      </c>
      <c r="G963" s="5">
        <v>3</v>
      </c>
      <c r="H963" s="59" t="s">
        <v>90</v>
      </c>
      <c r="I963" s="65"/>
      <c r="J963" s="17">
        <v>3</v>
      </c>
      <c r="K963" s="17">
        <v>2</v>
      </c>
      <c r="L963" s="6">
        <v>3</v>
      </c>
      <c r="M963" s="7" t="s">
        <v>8</v>
      </c>
      <c r="N963" s="6">
        <v>11</v>
      </c>
      <c r="O963" s="6">
        <v>7</v>
      </c>
      <c r="P963" s="7" t="s">
        <v>8</v>
      </c>
      <c r="Q963" s="6">
        <v>11</v>
      </c>
      <c r="R963" s="6">
        <v>12</v>
      </c>
      <c r="S963" s="7" t="s">
        <v>8</v>
      </c>
      <c r="T963" s="6">
        <v>10</v>
      </c>
      <c r="U963" s="6">
        <v>11</v>
      </c>
      <c r="V963" s="7" t="s">
        <v>8</v>
      </c>
      <c r="W963" s="6">
        <v>3</v>
      </c>
      <c r="X963" s="6">
        <v>11</v>
      </c>
      <c r="Y963" s="7" t="s">
        <v>8</v>
      </c>
      <c r="Z963" s="8">
        <v>5</v>
      </c>
      <c r="AA963" s="62"/>
    </row>
    <row r="964" spans="2:27" x14ac:dyDescent="0.3">
      <c r="B964" s="9" t="s">
        <v>0</v>
      </c>
      <c r="C964" s="66">
        <v>84</v>
      </c>
      <c r="D964" s="59" t="s">
        <v>165</v>
      </c>
      <c r="F964" s="2" t="s">
        <v>2</v>
      </c>
      <c r="G964" s="66">
        <v>1</v>
      </c>
      <c r="H964" s="59" t="s">
        <v>88</v>
      </c>
      <c r="J964" s="3">
        <v>1</v>
      </c>
      <c r="K964" s="3">
        <v>3</v>
      </c>
      <c r="L964" s="62">
        <v>3</v>
      </c>
      <c r="M964" s="61" t="s">
        <v>8</v>
      </c>
      <c r="N964" s="62">
        <v>11</v>
      </c>
      <c r="O964" s="62">
        <v>5</v>
      </c>
      <c r="P964" s="61" t="s">
        <v>8</v>
      </c>
      <c r="Q964" s="62">
        <v>11</v>
      </c>
      <c r="R964" s="62">
        <v>11</v>
      </c>
      <c r="S964" s="61" t="s">
        <v>8</v>
      </c>
      <c r="T964" s="62">
        <v>9</v>
      </c>
      <c r="U964" s="62">
        <v>6</v>
      </c>
      <c r="V964" s="61" t="s">
        <v>8</v>
      </c>
      <c r="W964" s="62">
        <v>11</v>
      </c>
      <c r="X964" s="62"/>
      <c r="Y964" s="61" t="s">
        <v>8</v>
      </c>
      <c r="Z964" s="10"/>
      <c r="AA964" s="62"/>
    </row>
    <row r="965" spans="2:27" x14ac:dyDescent="0.3">
      <c r="B965" s="9" t="s">
        <v>10</v>
      </c>
      <c r="C965" s="66">
        <v>82</v>
      </c>
      <c r="D965" s="59" t="s">
        <v>163</v>
      </c>
      <c r="F965" s="2" t="s">
        <v>11</v>
      </c>
      <c r="G965" s="66">
        <v>4</v>
      </c>
      <c r="H965" s="59" t="s">
        <v>91</v>
      </c>
      <c r="J965" s="3">
        <v>3</v>
      </c>
      <c r="K965" s="3">
        <v>0</v>
      </c>
      <c r="L965" s="62">
        <v>11</v>
      </c>
      <c r="M965" s="61" t="s">
        <v>8</v>
      </c>
      <c r="N965" s="62">
        <v>2</v>
      </c>
      <c r="O965" s="62">
        <v>14</v>
      </c>
      <c r="P965" s="61" t="s">
        <v>8</v>
      </c>
      <c r="Q965" s="62">
        <v>12</v>
      </c>
      <c r="R965" s="62">
        <v>11</v>
      </c>
      <c r="S965" s="61" t="s">
        <v>8</v>
      </c>
      <c r="T965" s="62">
        <v>8</v>
      </c>
      <c r="U965" s="62"/>
      <c r="V965" s="61" t="s">
        <v>8</v>
      </c>
      <c r="W965" s="62"/>
      <c r="X965" s="62"/>
      <c r="Y965" s="61" t="s">
        <v>8</v>
      </c>
      <c r="Z965" s="10"/>
      <c r="AA965" s="62"/>
    </row>
    <row r="966" spans="2:27" s="69" customFormat="1" x14ac:dyDescent="0.3">
      <c r="B966" s="94" t="s">
        <v>13</v>
      </c>
      <c r="C966" s="67">
        <v>82</v>
      </c>
      <c r="D966" s="68" t="s">
        <v>163</v>
      </c>
      <c r="E966" s="59"/>
      <c r="F966" s="93" t="s">
        <v>13</v>
      </c>
      <c r="G966" s="67">
        <v>1</v>
      </c>
      <c r="H966" s="68" t="s">
        <v>88</v>
      </c>
      <c r="I966" s="59"/>
      <c r="J966" s="93">
        <v>1</v>
      </c>
      <c r="K966" s="93">
        <v>3</v>
      </c>
      <c r="L966" s="91">
        <v>11</v>
      </c>
      <c r="M966" s="91" t="s">
        <v>8</v>
      </c>
      <c r="N966" s="91">
        <v>8</v>
      </c>
      <c r="O966" s="91">
        <v>7</v>
      </c>
      <c r="P966" s="91" t="s">
        <v>8</v>
      </c>
      <c r="Q966" s="91">
        <v>11</v>
      </c>
      <c r="R966" s="91">
        <v>4</v>
      </c>
      <c r="S966" s="91" t="s">
        <v>8</v>
      </c>
      <c r="T966" s="91">
        <v>11</v>
      </c>
      <c r="U966" s="91">
        <v>1</v>
      </c>
      <c r="V966" s="91" t="s">
        <v>8</v>
      </c>
      <c r="W966" s="91">
        <v>11</v>
      </c>
      <c r="X966" s="91"/>
      <c r="Y966" s="91" t="s">
        <v>8</v>
      </c>
      <c r="Z966" s="91"/>
      <c r="AA966" s="20"/>
    </row>
    <row r="967" spans="2:27" s="69" customFormat="1" x14ac:dyDescent="0.3">
      <c r="B967" s="94"/>
      <c r="C967" s="67">
        <v>83</v>
      </c>
      <c r="D967" s="68" t="s">
        <v>164</v>
      </c>
      <c r="E967" s="59"/>
      <c r="F967" s="93"/>
      <c r="G967" s="67">
        <v>3</v>
      </c>
      <c r="H967" s="68" t="s">
        <v>90</v>
      </c>
      <c r="I967" s="59"/>
      <c r="J967" s="93"/>
      <c r="K967" s="93"/>
      <c r="L967" s="91"/>
      <c r="M967" s="91"/>
      <c r="N967" s="91"/>
      <c r="O967" s="91"/>
      <c r="P967" s="91" t="s">
        <v>8</v>
      </c>
      <c r="Q967" s="91"/>
      <c r="R967" s="91"/>
      <c r="S967" s="91" t="s">
        <v>8</v>
      </c>
      <c r="T967" s="91"/>
      <c r="U967" s="91"/>
      <c r="V967" s="91" t="s">
        <v>8</v>
      </c>
      <c r="W967" s="91"/>
      <c r="X967" s="91"/>
      <c r="Y967" s="91" t="s">
        <v>8</v>
      </c>
      <c r="Z967" s="91"/>
      <c r="AA967" s="20"/>
    </row>
    <row r="968" spans="2:27" x14ac:dyDescent="0.3">
      <c r="B968" s="9" t="s">
        <v>12</v>
      </c>
      <c r="D968" s="59" t="s">
        <v>164</v>
      </c>
      <c r="F968" s="2" t="s">
        <v>2</v>
      </c>
      <c r="H968" s="59" t="s">
        <v>88</v>
      </c>
      <c r="J968" s="3">
        <v>3</v>
      </c>
      <c r="K968" s="3">
        <v>0</v>
      </c>
      <c r="L968" s="62">
        <v>11</v>
      </c>
      <c r="M968" s="61" t="s">
        <v>8</v>
      </c>
      <c r="N968" s="62">
        <v>8</v>
      </c>
      <c r="O968" s="62">
        <v>11</v>
      </c>
      <c r="P968" s="61" t="s">
        <v>8</v>
      </c>
      <c r="Q968" s="62">
        <v>8</v>
      </c>
      <c r="R968" s="62">
        <v>11</v>
      </c>
      <c r="S968" s="61" t="s">
        <v>8</v>
      </c>
      <c r="T968" s="62">
        <v>5</v>
      </c>
      <c r="U968" s="62"/>
      <c r="V968" s="61" t="s">
        <v>8</v>
      </c>
      <c r="W968" s="62"/>
      <c r="X968" s="62"/>
      <c r="Y968" s="61" t="s">
        <v>8</v>
      </c>
      <c r="Z968" s="10"/>
      <c r="AA968" s="62"/>
    </row>
    <row r="969" spans="2:27" x14ac:dyDescent="0.3">
      <c r="B969" s="9" t="s">
        <v>10</v>
      </c>
      <c r="D969" s="59" t="s">
        <v>163</v>
      </c>
      <c r="F969" s="2" t="s">
        <v>9</v>
      </c>
      <c r="H969" s="59" t="s">
        <v>90</v>
      </c>
      <c r="J969" s="3">
        <v>3</v>
      </c>
      <c r="K969" s="3">
        <v>2</v>
      </c>
      <c r="L969" s="62">
        <v>11</v>
      </c>
      <c r="M969" s="61" t="s">
        <v>8</v>
      </c>
      <c r="N969" s="62">
        <v>6</v>
      </c>
      <c r="O969" s="62">
        <v>8</v>
      </c>
      <c r="P969" s="61" t="s">
        <v>8</v>
      </c>
      <c r="Q969" s="62">
        <v>11</v>
      </c>
      <c r="R969" s="62">
        <v>12</v>
      </c>
      <c r="S969" s="61" t="s">
        <v>8</v>
      </c>
      <c r="T969" s="62">
        <v>10</v>
      </c>
      <c r="U969" s="62">
        <v>10</v>
      </c>
      <c r="V969" s="61" t="s">
        <v>8</v>
      </c>
      <c r="W969" s="62">
        <v>12</v>
      </c>
      <c r="X969" s="62">
        <v>11</v>
      </c>
      <c r="Y969" s="61" t="s">
        <v>8</v>
      </c>
      <c r="Z969" s="10">
        <v>7</v>
      </c>
      <c r="AA969" s="62"/>
    </row>
    <row r="970" spans="2:27" ht="13.5" thickBot="1" x14ac:dyDescent="0.35">
      <c r="B970" s="11" t="s">
        <v>0</v>
      </c>
      <c r="C970" s="16"/>
      <c r="D970" s="70" t="s">
        <v>165</v>
      </c>
      <c r="E970" s="70"/>
      <c r="F970" s="16" t="s">
        <v>11</v>
      </c>
      <c r="G970" s="16"/>
      <c r="H970" s="70" t="s">
        <v>91</v>
      </c>
      <c r="I970" s="70"/>
      <c r="J970" s="18">
        <v>0</v>
      </c>
      <c r="K970" s="18">
        <v>0</v>
      </c>
      <c r="L970" s="12"/>
      <c r="M970" s="13" t="s">
        <v>8</v>
      </c>
      <c r="N970" s="12"/>
      <c r="O970" s="12"/>
      <c r="P970" s="13" t="s">
        <v>8</v>
      </c>
      <c r="Q970" s="12"/>
      <c r="R970" s="12"/>
      <c r="S970" s="13" t="s">
        <v>8</v>
      </c>
      <c r="T970" s="12"/>
      <c r="U970" s="12"/>
      <c r="V970" s="13" t="s">
        <v>8</v>
      </c>
      <c r="W970" s="12"/>
      <c r="X970" s="12"/>
      <c r="Y970" s="13" t="s">
        <v>8</v>
      </c>
      <c r="Z970" s="14"/>
      <c r="AA970" s="62"/>
    </row>
    <row r="971" spans="2:27" ht="9" customHeight="1" thickTop="1" thickBot="1" x14ac:dyDescent="0.35">
      <c r="B971" s="68"/>
    </row>
    <row r="972" spans="2:27" ht="13.5" thickTop="1" x14ac:dyDescent="0.3">
      <c r="B972" s="106">
        <v>89</v>
      </c>
      <c r="C972" s="104">
        <v>5</v>
      </c>
      <c r="D972" s="98" t="s">
        <v>70</v>
      </c>
      <c r="E972" s="100">
        <v>1</v>
      </c>
      <c r="F972" s="102"/>
      <c r="G972" s="104">
        <v>1</v>
      </c>
      <c r="H972" s="98" t="s">
        <v>71</v>
      </c>
      <c r="I972" s="100">
        <v>4</v>
      </c>
      <c r="J972" s="108" t="s">
        <v>1</v>
      </c>
      <c r="K972" s="108" t="s">
        <v>2</v>
      </c>
      <c r="L972" s="72" t="s">
        <v>20</v>
      </c>
      <c r="M972" s="110" t="s">
        <v>16</v>
      </c>
      <c r="N972" s="110"/>
      <c r="O972" s="110"/>
      <c r="P972" s="111" t="s">
        <v>21</v>
      </c>
      <c r="Q972" s="111"/>
      <c r="R972" s="112">
        <v>44913</v>
      </c>
      <c r="S972" s="112"/>
      <c r="T972" s="112"/>
      <c r="U972" s="64" t="s">
        <v>22</v>
      </c>
      <c r="V972" s="113">
        <v>0.58333333333333337</v>
      </c>
      <c r="W972" s="113"/>
      <c r="X972" s="111" t="s">
        <v>23</v>
      </c>
      <c r="Y972" s="111"/>
      <c r="Z972" s="25">
        <v>8</v>
      </c>
      <c r="AA972" s="61"/>
    </row>
    <row r="973" spans="2:27" s="1" customFormat="1" ht="13.5" thickBot="1" x14ac:dyDescent="0.3">
      <c r="B973" s="107"/>
      <c r="C973" s="105"/>
      <c r="D973" s="99" t="s">
        <v>287</v>
      </c>
      <c r="E973" s="101"/>
      <c r="F973" s="103"/>
      <c r="G973" s="105"/>
      <c r="H973" s="99" t="s">
        <v>287</v>
      </c>
      <c r="I973" s="101"/>
      <c r="J973" s="109"/>
      <c r="K973" s="109"/>
      <c r="L973" s="96" t="s">
        <v>3</v>
      </c>
      <c r="M973" s="96"/>
      <c r="N973" s="96"/>
      <c r="O973" s="96" t="s">
        <v>4</v>
      </c>
      <c r="P973" s="96"/>
      <c r="Q973" s="96"/>
      <c r="R973" s="96" t="s">
        <v>5</v>
      </c>
      <c r="S973" s="96"/>
      <c r="T973" s="96"/>
      <c r="U973" s="96" t="s">
        <v>6</v>
      </c>
      <c r="V973" s="96"/>
      <c r="W973" s="96"/>
      <c r="X973" s="96" t="s">
        <v>7</v>
      </c>
      <c r="Y973" s="96"/>
      <c r="Z973" s="97"/>
      <c r="AA973" s="19"/>
    </row>
    <row r="974" spans="2:27" ht="13.5" thickTop="1" x14ac:dyDescent="0.3">
      <c r="B974" s="9" t="s">
        <v>1</v>
      </c>
      <c r="C974" s="5">
        <v>17</v>
      </c>
      <c r="D974" s="59" t="s">
        <v>103</v>
      </c>
      <c r="E974" s="65"/>
      <c r="F974" s="15" t="s">
        <v>9</v>
      </c>
      <c r="G974" s="5">
        <v>37</v>
      </c>
      <c r="H974" s="59" t="s">
        <v>123</v>
      </c>
      <c r="I974" s="65"/>
      <c r="J974" s="17">
        <v>3</v>
      </c>
      <c r="K974" s="17">
        <v>0</v>
      </c>
      <c r="L974" s="6">
        <v>11</v>
      </c>
      <c r="M974" s="7" t="s">
        <v>8</v>
      </c>
      <c r="N974" s="6">
        <v>7</v>
      </c>
      <c r="O974" s="6">
        <v>11</v>
      </c>
      <c r="P974" s="7" t="s">
        <v>8</v>
      </c>
      <c r="Q974" s="6">
        <v>9</v>
      </c>
      <c r="R974" s="6">
        <v>11</v>
      </c>
      <c r="S974" s="7" t="s">
        <v>8</v>
      </c>
      <c r="T974" s="6">
        <v>5</v>
      </c>
      <c r="U974" s="6"/>
      <c r="V974" s="7" t="s">
        <v>8</v>
      </c>
      <c r="W974" s="6"/>
      <c r="X974" s="6"/>
      <c r="Y974" s="7" t="s">
        <v>8</v>
      </c>
      <c r="Z974" s="8"/>
      <c r="AA974" s="62"/>
    </row>
    <row r="975" spans="2:27" x14ac:dyDescent="0.3">
      <c r="B975" s="9" t="s">
        <v>0</v>
      </c>
      <c r="C975" s="66">
        <v>20</v>
      </c>
      <c r="D975" s="59" t="s">
        <v>107</v>
      </c>
      <c r="F975" s="2" t="s">
        <v>2</v>
      </c>
      <c r="G975" s="66">
        <v>35</v>
      </c>
      <c r="H975" s="59" t="s">
        <v>121</v>
      </c>
      <c r="J975" s="3">
        <v>0</v>
      </c>
      <c r="K975" s="3">
        <v>3</v>
      </c>
      <c r="L975" s="62">
        <v>12</v>
      </c>
      <c r="M975" s="61" t="s">
        <v>8</v>
      </c>
      <c r="N975" s="62">
        <v>14</v>
      </c>
      <c r="O975" s="62">
        <v>5</v>
      </c>
      <c r="P975" s="61" t="s">
        <v>8</v>
      </c>
      <c r="Q975" s="62">
        <v>11</v>
      </c>
      <c r="R975" s="62">
        <v>5</v>
      </c>
      <c r="S975" s="61" t="s">
        <v>8</v>
      </c>
      <c r="T975" s="62">
        <v>11</v>
      </c>
      <c r="U975" s="62"/>
      <c r="V975" s="61" t="s">
        <v>8</v>
      </c>
      <c r="W975" s="62"/>
      <c r="X975" s="62"/>
      <c r="Y975" s="61" t="s">
        <v>8</v>
      </c>
      <c r="Z975" s="10"/>
      <c r="AA975" s="62"/>
    </row>
    <row r="976" spans="2:27" x14ac:dyDescent="0.3">
      <c r="B976" s="9" t="s">
        <v>10</v>
      </c>
      <c r="C976" s="66">
        <v>19</v>
      </c>
      <c r="D976" s="59" t="s">
        <v>106</v>
      </c>
      <c r="F976" s="2" t="s">
        <v>11</v>
      </c>
      <c r="G976" s="66">
        <v>34</v>
      </c>
      <c r="H976" s="59" t="s">
        <v>120</v>
      </c>
      <c r="J976" s="3">
        <v>1</v>
      </c>
      <c r="K976" s="3">
        <v>3</v>
      </c>
      <c r="L976" s="62">
        <v>11</v>
      </c>
      <c r="M976" s="61" t="s">
        <v>8</v>
      </c>
      <c r="N976" s="62">
        <v>9</v>
      </c>
      <c r="O976" s="62">
        <v>5</v>
      </c>
      <c r="P976" s="61" t="s">
        <v>8</v>
      </c>
      <c r="Q976" s="62">
        <v>11</v>
      </c>
      <c r="R976" s="62">
        <v>8</v>
      </c>
      <c r="S976" s="61" t="s">
        <v>8</v>
      </c>
      <c r="T976" s="62">
        <v>11</v>
      </c>
      <c r="U976" s="62">
        <v>8</v>
      </c>
      <c r="V976" s="61" t="s">
        <v>8</v>
      </c>
      <c r="W976" s="62">
        <v>11</v>
      </c>
      <c r="X976" s="62"/>
      <c r="Y976" s="61" t="s">
        <v>8</v>
      </c>
      <c r="Z976" s="10"/>
      <c r="AA976" s="62"/>
    </row>
    <row r="977" spans="2:27" s="69" customFormat="1" x14ac:dyDescent="0.3">
      <c r="B977" s="94" t="s">
        <v>13</v>
      </c>
      <c r="C977" s="67">
        <v>19</v>
      </c>
      <c r="D977" s="68" t="s">
        <v>106</v>
      </c>
      <c r="E977" s="59"/>
      <c r="F977" s="93" t="s">
        <v>13</v>
      </c>
      <c r="G977" s="67">
        <v>34</v>
      </c>
      <c r="H977" s="68" t="s">
        <v>120</v>
      </c>
      <c r="I977" s="59"/>
      <c r="J977" s="93">
        <v>1</v>
      </c>
      <c r="K977" s="93">
        <v>3</v>
      </c>
      <c r="L977" s="91">
        <v>11</v>
      </c>
      <c r="M977" s="91" t="s">
        <v>8</v>
      </c>
      <c r="N977" s="91">
        <v>8</v>
      </c>
      <c r="O977" s="91">
        <v>5</v>
      </c>
      <c r="P977" s="91" t="s">
        <v>8</v>
      </c>
      <c r="Q977" s="91">
        <v>11</v>
      </c>
      <c r="R977" s="91">
        <v>5</v>
      </c>
      <c r="S977" s="91" t="s">
        <v>8</v>
      </c>
      <c r="T977" s="91">
        <v>11</v>
      </c>
      <c r="U977" s="91">
        <v>6</v>
      </c>
      <c r="V977" s="91" t="s">
        <v>8</v>
      </c>
      <c r="W977" s="91">
        <v>11</v>
      </c>
      <c r="X977" s="91"/>
      <c r="Y977" s="91" t="s">
        <v>8</v>
      </c>
      <c r="Z977" s="91"/>
      <c r="AA977" s="20"/>
    </row>
    <row r="978" spans="2:27" s="69" customFormat="1" x14ac:dyDescent="0.3">
      <c r="B978" s="94"/>
      <c r="C978" s="67">
        <v>20</v>
      </c>
      <c r="D978" s="68" t="s">
        <v>107</v>
      </c>
      <c r="E978" s="59"/>
      <c r="F978" s="93"/>
      <c r="G978" s="67">
        <v>35</v>
      </c>
      <c r="H978" s="68" t="s">
        <v>121</v>
      </c>
      <c r="I978" s="59"/>
      <c r="J978" s="93"/>
      <c r="K978" s="93"/>
      <c r="L978" s="91"/>
      <c r="M978" s="91"/>
      <c r="N978" s="91"/>
      <c r="O978" s="91"/>
      <c r="P978" s="91" t="s">
        <v>8</v>
      </c>
      <c r="Q978" s="91"/>
      <c r="R978" s="91"/>
      <c r="S978" s="91" t="s">
        <v>8</v>
      </c>
      <c r="T978" s="91"/>
      <c r="U978" s="91"/>
      <c r="V978" s="91" t="s">
        <v>8</v>
      </c>
      <c r="W978" s="91"/>
      <c r="X978" s="91"/>
      <c r="Y978" s="91" t="s">
        <v>8</v>
      </c>
      <c r="Z978" s="91"/>
      <c r="AA978" s="20"/>
    </row>
    <row r="979" spans="2:27" x14ac:dyDescent="0.3">
      <c r="B979" s="9" t="s">
        <v>12</v>
      </c>
      <c r="D979" s="59" t="s">
        <v>103</v>
      </c>
      <c r="F979" s="2" t="s">
        <v>2</v>
      </c>
      <c r="H979" s="59" t="s">
        <v>121</v>
      </c>
      <c r="J979" s="3">
        <v>0</v>
      </c>
      <c r="K979" s="3">
        <v>3</v>
      </c>
      <c r="L979" s="62">
        <v>8</v>
      </c>
      <c r="M979" s="61" t="s">
        <v>8</v>
      </c>
      <c r="N979" s="62">
        <v>11</v>
      </c>
      <c r="O979" s="62">
        <v>6</v>
      </c>
      <c r="P979" s="61" t="s">
        <v>8</v>
      </c>
      <c r="Q979" s="62">
        <v>11</v>
      </c>
      <c r="R979" s="62">
        <v>5</v>
      </c>
      <c r="S979" s="61" t="s">
        <v>8</v>
      </c>
      <c r="T979" s="62">
        <v>11</v>
      </c>
      <c r="U979" s="62"/>
      <c r="V979" s="61" t="s">
        <v>8</v>
      </c>
      <c r="W979" s="62"/>
      <c r="X979" s="62"/>
      <c r="Y979" s="61" t="s">
        <v>8</v>
      </c>
      <c r="Z979" s="10"/>
      <c r="AA979" s="62"/>
    </row>
    <row r="980" spans="2:27" x14ac:dyDescent="0.3">
      <c r="B980" s="9" t="s">
        <v>10</v>
      </c>
      <c r="D980" s="59" t="s">
        <v>106</v>
      </c>
      <c r="F980" s="2" t="s">
        <v>9</v>
      </c>
      <c r="H980" s="59" t="s">
        <v>123</v>
      </c>
      <c r="J980" s="3">
        <v>0</v>
      </c>
      <c r="K980" s="3">
        <v>0</v>
      </c>
      <c r="L980" s="62"/>
      <c r="M980" s="61" t="s">
        <v>8</v>
      </c>
      <c r="N980" s="62"/>
      <c r="O980" s="62"/>
      <c r="P980" s="61" t="s">
        <v>8</v>
      </c>
      <c r="Q980" s="62"/>
      <c r="R980" s="62"/>
      <c r="S980" s="61" t="s">
        <v>8</v>
      </c>
      <c r="T980" s="62"/>
      <c r="U980" s="62"/>
      <c r="V980" s="61" t="s">
        <v>8</v>
      </c>
      <c r="W980" s="62"/>
      <c r="X980" s="62"/>
      <c r="Y980" s="61" t="s">
        <v>8</v>
      </c>
      <c r="Z980" s="10"/>
      <c r="AA980" s="62"/>
    </row>
    <row r="981" spans="2:27" ht="13.5" thickBot="1" x14ac:dyDescent="0.35">
      <c r="B981" s="11" t="s">
        <v>0</v>
      </c>
      <c r="C981" s="16"/>
      <c r="D981" s="70" t="s">
        <v>107</v>
      </c>
      <c r="E981" s="70"/>
      <c r="F981" s="16" t="s">
        <v>11</v>
      </c>
      <c r="G981" s="16"/>
      <c r="H981" s="70" t="s">
        <v>120</v>
      </c>
      <c r="I981" s="70"/>
      <c r="J981" s="18">
        <v>0</v>
      </c>
      <c r="K981" s="18">
        <v>0</v>
      </c>
      <c r="L981" s="12"/>
      <c r="M981" s="13" t="s">
        <v>8</v>
      </c>
      <c r="N981" s="12"/>
      <c r="O981" s="12"/>
      <c r="P981" s="13" t="s">
        <v>8</v>
      </c>
      <c r="Q981" s="12"/>
      <c r="R981" s="12"/>
      <c r="S981" s="13" t="s">
        <v>8</v>
      </c>
      <c r="T981" s="12"/>
      <c r="U981" s="12"/>
      <c r="V981" s="13" t="s">
        <v>8</v>
      </c>
      <c r="W981" s="12"/>
      <c r="X981" s="12"/>
      <c r="Y981" s="13" t="s">
        <v>8</v>
      </c>
      <c r="Z981" s="14"/>
      <c r="AA981" s="62"/>
    </row>
    <row r="982" spans="2:27" ht="9" customHeight="1" thickTop="1" thickBot="1" x14ac:dyDescent="0.35">
      <c r="B982" s="68"/>
    </row>
    <row r="983" spans="2:27" ht="13.5" thickTop="1" x14ac:dyDescent="0.3">
      <c r="B983" s="106">
        <v>90</v>
      </c>
      <c r="C983" s="104">
        <v>4</v>
      </c>
      <c r="D983" s="98" t="s">
        <v>75</v>
      </c>
      <c r="E983" s="100">
        <v>1</v>
      </c>
      <c r="F983" s="102"/>
      <c r="G983" s="104">
        <v>6</v>
      </c>
      <c r="H983" s="98" t="s">
        <v>64</v>
      </c>
      <c r="I983" s="100">
        <v>4</v>
      </c>
      <c r="J983" s="108" t="s">
        <v>1</v>
      </c>
      <c r="K983" s="108" t="s">
        <v>2</v>
      </c>
      <c r="L983" s="72" t="s">
        <v>20</v>
      </c>
      <c r="M983" s="110" t="s">
        <v>16</v>
      </c>
      <c r="N983" s="110"/>
      <c r="O983" s="110"/>
      <c r="P983" s="111" t="s">
        <v>21</v>
      </c>
      <c r="Q983" s="111"/>
      <c r="R983" s="112">
        <v>44913</v>
      </c>
      <c r="S983" s="112"/>
      <c r="T983" s="112"/>
      <c r="U983" s="64" t="s">
        <v>22</v>
      </c>
      <c r="V983" s="113">
        <v>0.58333333333333337</v>
      </c>
      <c r="W983" s="113"/>
      <c r="X983" s="111" t="s">
        <v>23</v>
      </c>
      <c r="Y983" s="111"/>
      <c r="Z983" s="25">
        <v>1</v>
      </c>
      <c r="AA983" s="61"/>
    </row>
    <row r="984" spans="2:27" s="1" customFormat="1" ht="13.5" thickBot="1" x14ac:dyDescent="0.3">
      <c r="B984" s="107"/>
      <c r="C984" s="105"/>
      <c r="D984" s="99" t="s">
        <v>287</v>
      </c>
      <c r="E984" s="101"/>
      <c r="F984" s="103"/>
      <c r="G984" s="105"/>
      <c r="H984" s="99" t="s">
        <v>287</v>
      </c>
      <c r="I984" s="101"/>
      <c r="J984" s="109"/>
      <c r="K984" s="109"/>
      <c r="L984" s="96" t="s">
        <v>3</v>
      </c>
      <c r="M984" s="96"/>
      <c r="N984" s="96"/>
      <c r="O984" s="96" t="s">
        <v>4</v>
      </c>
      <c r="P984" s="96"/>
      <c r="Q984" s="96"/>
      <c r="R984" s="96" t="s">
        <v>5</v>
      </c>
      <c r="S984" s="96"/>
      <c r="T984" s="96"/>
      <c r="U984" s="96" t="s">
        <v>6</v>
      </c>
      <c r="V984" s="96"/>
      <c r="W984" s="96"/>
      <c r="X984" s="96" t="s">
        <v>7</v>
      </c>
      <c r="Y984" s="96"/>
      <c r="Z984" s="97"/>
      <c r="AA984" s="19"/>
    </row>
    <row r="985" spans="2:27" ht="13.5" thickTop="1" x14ac:dyDescent="0.3">
      <c r="B985" s="9" t="s">
        <v>1</v>
      </c>
      <c r="C985" s="5">
        <v>102</v>
      </c>
      <c r="D985" s="59" t="s">
        <v>180</v>
      </c>
      <c r="E985" s="65"/>
      <c r="F985" s="15" t="s">
        <v>9</v>
      </c>
      <c r="G985" s="5">
        <v>12</v>
      </c>
      <c r="H985" s="59" t="s">
        <v>99</v>
      </c>
      <c r="I985" s="65"/>
      <c r="J985" s="17">
        <v>1</v>
      </c>
      <c r="K985" s="17">
        <v>3</v>
      </c>
      <c r="L985" s="6">
        <v>5</v>
      </c>
      <c r="M985" s="7" t="s">
        <v>8</v>
      </c>
      <c r="N985" s="6">
        <v>11</v>
      </c>
      <c r="O985" s="6">
        <v>3</v>
      </c>
      <c r="P985" s="7" t="s">
        <v>8</v>
      </c>
      <c r="Q985" s="6">
        <v>11</v>
      </c>
      <c r="R985" s="6">
        <v>12</v>
      </c>
      <c r="S985" s="7" t="s">
        <v>8</v>
      </c>
      <c r="T985" s="6">
        <v>10</v>
      </c>
      <c r="U985" s="6">
        <v>6</v>
      </c>
      <c r="V985" s="7" t="s">
        <v>8</v>
      </c>
      <c r="W985" s="6">
        <v>11</v>
      </c>
      <c r="X985" s="6"/>
      <c r="Y985" s="7" t="s">
        <v>8</v>
      </c>
      <c r="Z985" s="8"/>
      <c r="AA985" s="62"/>
    </row>
    <row r="986" spans="2:27" x14ac:dyDescent="0.3">
      <c r="B986" s="9" t="s">
        <v>0</v>
      </c>
      <c r="C986" s="66">
        <v>100</v>
      </c>
      <c r="D986" s="59" t="s">
        <v>178</v>
      </c>
      <c r="F986" s="2" t="s">
        <v>2</v>
      </c>
      <c r="G986" s="66">
        <v>13</v>
      </c>
      <c r="H986" s="59" t="s">
        <v>100</v>
      </c>
      <c r="J986" s="3">
        <v>1</v>
      </c>
      <c r="K986" s="3">
        <v>3</v>
      </c>
      <c r="L986" s="62">
        <v>5</v>
      </c>
      <c r="M986" s="61" t="s">
        <v>8</v>
      </c>
      <c r="N986" s="62">
        <v>11</v>
      </c>
      <c r="O986" s="62">
        <v>3</v>
      </c>
      <c r="P986" s="61" t="s">
        <v>8</v>
      </c>
      <c r="Q986" s="62">
        <v>11</v>
      </c>
      <c r="R986" s="62">
        <v>11</v>
      </c>
      <c r="S986" s="61" t="s">
        <v>8</v>
      </c>
      <c r="T986" s="62">
        <v>9</v>
      </c>
      <c r="U986" s="62">
        <v>8</v>
      </c>
      <c r="V986" s="61" t="s">
        <v>8</v>
      </c>
      <c r="W986" s="62">
        <v>11</v>
      </c>
      <c r="X986" s="62"/>
      <c r="Y986" s="61" t="s">
        <v>8</v>
      </c>
      <c r="Z986" s="10"/>
      <c r="AA986" s="62"/>
    </row>
    <row r="987" spans="2:27" x14ac:dyDescent="0.3">
      <c r="B987" s="9" t="s">
        <v>10</v>
      </c>
      <c r="C987" s="66">
        <v>101</v>
      </c>
      <c r="D987" s="59" t="s">
        <v>179</v>
      </c>
      <c r="F987" s="2" t="s">
        <v>11</v>
      </c>
      <c r="G987" s="66">
        <v>15</v>
      </c>
      <c r="H987" s="59" t="s">
        <v>102</v>
      </c>
      <c r="J987" s="3">
        <v>1</v>
      </c>
      <c r="K987" s="3">
        <v>3</v>
      </c>
      <c r="L987" s="62">
        <v>9</v>
      </c>
      <c r="M987" s="61" t="s">
        <v>8</v>
      </c>
      <c r="N987" s="62">
        <v>11</v>
      </c>
      <c r="O987" s="62">
        <v>15</v>
      </c>
      <c r="P987" s="61" t="s">
        <v>8</v>
      </c>
      <c r="Q987" s="62">
        <v>13</v>
      </c>
      <c r="R987" s="62">
        <v>3</v>
      </c>
      <c r="S987" s="61" t="s">
        <v>8</v>
      </c>
      <c r="T987" s="62">
        <v>11</v>
      </c>
      <c r="U987" s="62">
        <v>10</v>
      </c>
      <c r="V987" s="61" t="s">
        <v>8</v>
      </c>
      <c r="W987" s="62">
        <v>12</v>
      </c>
      <c r="X987" s="62"/>
      <c r="Y987" s="61" t="s">
        <v>8</v>
      </c>
      <c r="Z987" s="10"/>
      <c r="AA987" s="62"/>
    </row>
    <row r="988" spans="2:27" s="69" customFormat="1" x14ac:dyDescent="0.3">
      <c r="B988" s="94" t="s">
        <v>13</v>
      </c>
      <c r="C988" s="67">
        <v>100</v>
      </c>
      <c r="D988" s="68" t="s">
        <v>178</v>
      </c>
      <c r="E988" s="59"/>
      <c r="F988" s="93" t="s">
        <v>13</v>
      </c>
      <c r="G988" s="67">
        <v>12</v>
      </c>
      <c r="H988" s="68" t="s">
        <v>99</v>
      </c>
      <c r="I988" s="59"/>
      <c r="J988" s="93">
        <v>3</v>
      </c>
      <c r="K988" s="93">
        <v>1</v>
      </c>
      <c r="L988" s="91">
        <v>6</v>
      </c>
      <c r="M988" s="91" t="s">
        <v>8</v>
      </c>
      <c r="N988" s="91">
        <v>11</v>
      </c>
      <c r="O988" s="91">
        <v>11</v>
      </c>
      <c r="P988" s="91" t="s">
        <v>8</v>
      </c>
      <c r="Q988" s="91">
        <v>9</v>
      </c>
      <c r="R988" s="91">
        <v>11</v>
      </c>
      <c r="S988" s="91" t="s">
        <v>8</v>
      </c>
      <c r="T988" s="91">
        <v>7</v>
      </c>
      <c r="U988" s="91">
        <v>11</v>
      </c>
      <c r="V988" s="91" t="s">
        <v>8</v>
      </c>
      <c r="W988" s="91">
        <v>8</v>
      </c>
      <c r="X988" s="91"/>
      <c r="Y988" s="91" t="s">
        <v>8</v>
      </c>
      <c r="Z988" s="91"/>
      <c r="AA988" s="20"/>
    </row>
    <row r="989" spans="2:27" s="69" customFormat="1" x14ac:dyDescent="0.3">
      <c r="B989" s="94"/>
      <c r="C989" s="67">
        <v>102</v>
      </c>
      <c r="D989" s="68" t="s">
        <v>180</v>
      </c>
      <c r="E989" s="59"/>
      <c r="F989" s="93"/>
      <c r="G989" s="67">
        <v>14</v>
      </c>
      <c r="H989" s="68" t="s">
        <v>101</v>
      </c>
      <c r="I989" s="59"/>
      <c r="J989" s="93"/>
      <c r="K989" s="93"/>
      <c r="L989" s="91"/>
      <c r="M989" s="91"/>
      <c r="N989" s="91"/>
      <c r="O989" s="91"/>
      <c r="P989" s="91" t="s">
        <v>8</v>
      </c>
      <c r="Q989" s="91"/>
      <c r="R989" s="91"/>
      <c r="S989" s="91" t="s">
        <v>8</v>
      </c>
      <c r="T989" s="91"/>
      <c r="U989" s="91"/>
      <c r="V989" s="91" t="s">
        <v>8</v>
      </c>
      <c r="W989" s="91"/>
      <c r="X989" s="91"/>
      <c r="Y989" s="91" t="s">
        <v>8</v>
      </c>
      <c r="Z989" s="91"/>
      <c r="AA989" s="20"/>
    </row>
    <row r="990" spans="2:27" x14ac:dyDescent="0.3">
      <c r="B990" s="9" t="s">
        <v>12</v>
      </c>
      <c r="D990" s="59" t="s">
        <v>180</v>
      </c>
      <c r="F990" s="2" t="s">
        <v>2</v>
      </c>
      <c r="H990" s="59" t="s">
        <v>100</v>
      </c>
      <c r="J990" s="3">
        <v>0</v>
      </c>
      <c r="K990" s="3">
        <v>3</v>
      </c>
      <c r="L990" s="62">
        <v>2</v>
      </c>
      <c r="M990" s="61" t="s">
        <v>8</v>
      </c>
      <c r="N990" s="62">
        <v>11</v>
      </c>
      <c r="O990" s="62">
        <v>4</v>
      </c>
      <c r="P990" s="61" t="s">
        <v>8</v>
      </c>
      <c r="Q990" s="62">
        <v>11</v>
      </c>
      <c r="R990" s="62">
        <v>6</v>
      </c>
      <c r="S990" s="61" t="s">
        <v>8</v>
      </c>
      <c r="T990" s="62">
        <v>11</v>
      </c>
      <c r="U990" s="62"/>
      <c r="V990" s="61" t="s">
        <v>8</v>
      </c>
      <c r="W990" s="62"/>
      <c r="X990" s="62"/>
      <c r="Y990" s="61" t="s">
        <v>8</v>
      </c>
      <c r="Z990" s="10"/>
      <c r="AA990" s="62"/>
    </row>
    <row r="991" spans="2:27" x14ac:dyDescent="0.3">
      <c r="B991" s="9" t="s">
        <v>10</v>
      </c>
      <c r="D991" s="59" t="s">
        <v>179</v>
      </c>
      <c r="F991" s="2" t="s">
        <v>9</v>
      </c>
      <c r="H991" s="59" t="s">
        <v>99</v>
      </c>
      <c r="J991" s="3">
        <v>0</v>
      </c>
      <c r="K991" s="3">
        <v>0</v>
      </c>
      <c r="L991" s="62"/>
      <c r="M991" s="61" t="s">
        <v>8</v>
      </c>
      <c r="N991" s="62"/>
      <c r="O991" s="62"/>
      <c r="P991" s="61" t="s">
        <v>8</v>
      </c>
      <c r="Q991" s="62"/>
      <c r="R991" s="62"/>
      <c r="S991" s="61" t="s">
        <v>8</v>
      </c>
      <c r="T991" s="62"/>
      <c r="U991" s="62"/>
      <c r="V991" s="61" t="s">
        <v>8</v>
      </c>
      <c r="W991" s="62"/>
      <c r="X991" s="62"/>
      <c r="Y991" s="61" t="s">
        <v>8</v>
      </c>
      <c r="Z991" s="10"/>
      <c r="AA991" s="62"/>
    </row>
    <row r="992" spans="2:27" ht="13.5" thickBot="1" x14ac:dyDescent="0.35">
      <c r="B992" s="11" t="s">
        <v>0</v>
      </c>
      <c r="C992" s="16"/>
      <c r="D992" s="70" t="s">
        <v>178</v>
      </c>
      <c r="E992" s="70"/>
      <c r="F992" s="16" t="s">
        <v>11</v>
      </c>
      <c r="G992" s="16"/>
      <c r="H992" s="70" t="s">
        <v>102</v>
      </c>
      <c r="I992" s="70"/>
      <c r="J992" s="18">
        <v>0</v>
      </c>
      <c r="K992" s="18">
        <v>0</v>
      </c>
      <c r="L992" s="12"/>
      <c r="M992" s="13" t="s">
        <v>8</v>
      </c>
      <c r="N992" s="12"/>
      <c r="O992" s="12"/>
      <c r="P992" s="13" t="s">
        <v>8</v>
      </c>
      <c r="Q992" s="12"/>
      <c r="R992" s="12"/>
      <c r="S992" s="13" t="s">
        <v>8</v>
      </c>
      <c r="T992" s="12"/>
      <c r="U992" s="12"/>
      <c r="V992" s="13" t="s">
        <v>8</v>
      </c>
      <c r="W992" s="12"/>
      <c r="X992" s="12"/>
      <c r="Y992" s="13" t="s">
        <v>8</v>
      </c>
      <c r="Z992" s="14"/>
      <c r="AA992" s="62"/>
    </row>
    <row r="993" spans="2:27" ht="9" customHeight="1" thickTop="1" thickBot="1" x14ac:dyDescent="0.35">
      <c r="B993" s="68"/>
    </row>
    <row r="994" spans="2:27" ht="13.5" thickTop="1" x14ac:dyDescent="0.3">
      <c r="B994" s="106">
        <v>91</v>
      </c>
      <c r="C994" s="104">
        <v>3</v>
      </c>
      <c r="D994" s="98" t="s">
        <v>72</v>
      </c>
      <c r="E994" s="100">
        <v>3</v>
      </c>
      <c r="F994" s="102"/>
      <c r="G994" s="104">
        <v>7</v>
      </c>
      <c r="H994" s="98" t="s">
        <v>76</v>
      </c>
      <c r="I994" s="100">
        <v>4</v>
      </c>
      <c r="J994" s="108" t="s">
        <v>1</v>
      </c>
      <c r="K994" s="108" t="s">
        <v>2</v>
      </c>
      <c r="L994" s="72" t="s">
        <v>20</v>
      </c>
      <c r="M994" s="110" t="s">
        <v>16</v>
      </c>
      <c r="N994" s="110"/>
      <c r="O994" s="110"/>
      <c r="P994" s="111" t="s">
        <v>21</v>
      </c>
      <c r="Q994" s="111"/>
      <c r="R994" s="112">
        <v>44913</v>
      </c>
      <c r="S994" s="112"/>
      <c r="T994" s="112"/>
      <c r="U994" s="64" t="s">
        <v>22</v>
      </c>
      <c r="V994" s="113">
        <v>0.58333333333333337</v>
      </c>
      <c r="W994" s="113"/>
      <c r="X994" s="111" t="s">
        <v>23</v>
      </c>
      <c r="Y994" s="111"/>
      <c r="Z994" s="25">
        <v>2</v>
      </c>
      <c r="AA994" s="61"/>
    </row>
    <row r="995" spans="2:27" s="1" customFormat="1" ht="13.5" thickBot="1" x14ac:dyDescent="0.3">
      <c r="B995" s="107"/>
      <c r="C995" s="105"/>
      <c r="D995" s="99" t="s">
        <v>287</v>
      </c>
      <c r="E995" s="101"/>
      <c r="F995" s="103"/>
      <c r="G995" s="105"/>
      <c r="H995" s="99" t="s">
        <v>287</v>
      </c>
      <c r="I995" s="101"/>
      <c r="J995" s="109"/>
      <c r="K995" s="109"/>
      <c r="L995" s="96" t="s">
        <v>3</v>
      </c>
      <c r="M995" s="96"/>
      <c r="N995" s="96"/>
      <c r="O995" s="96" t="s">
        <v>4</v>
      </c>
      <c r="P995" s="96"/>
      <c r="Q995" s="96"/>
      <c r="R995" s="96" t="s">
        <v>5</v>
      </c>
      <c r="S995" s="96"/>
      <c r="T995" s="96"/>
      <c r="U995" s="96" t="s">
        <v>6</v>
      </c>
      <c r="V995" s="96"/>
      <c r="W995" s="96"/>
      <c r="X995" s="96" t="s">
        <v>7</v>
      </c>
      <c r="Y995" s="96"/>
      <c r="Z995" s="97"/>
      <c r="AA995" s="19"/>
    </row>
    <row r="996" spans="2:27" ht="13.5" thickTop="1" x14ac:dyDescent="0.3">
      <c r="B996" s="9" t="s">
        <v>1</v>
      </c>
      <c r="C996" s="5">
        <v>48</v>
      </c>
      <c r="D996" s="59" t="s">
        <v>133</v>
      </c>
      <c r="E996" s="65"/>
      <c r="F996" s="15" t="s">
        <v>9</v>
      </c>
      <c r="G996" s="5">
        <v>23</v>
      </c>
      <c r="H996" s="59" t="s">
        <v>109</v>
      </c>
      <c r="I996" s="65"/>
      <c r="J996" s="17">
        <v>3</v>
      </c>
      <c r="K996" s="17">
        <v>2</v>
      </c>
      <c r="L996" s="6">
        <v>9</v>
      </c>
      <c r="M996" s="7" t="s">
        <v>8</v>
      </c>
      <c r="N996" s="6">
        <v>11</v>
      </c>
      <c r="O996" s="6">
        <v>5</v>
      </c>
      <c r="P996" s="7" t="s">
        <v>8</v>
      </c>
      <c r="Q996" s="6">
        <v>11</v>
      </c>
      <c r="R996" s="6">
        <v>11</v>
      </c>
      <c r="S996" s="7" t="s">
        <v>8</v>
      </c>
      <c r="T996" s="6">
        <v>8</v>
      </c>
      <c r="U996" s="6">
        <v>11</v>
      </c>
      <c r="V996" s="7" t="s">
        <v>8</v>
      </c>
      <c r="W996" s="6">
        <v>6</v>
      </c>
      <c r="X996" s="6">
        <v>11</v>
      </c>
      <c r="Y996" s="7" t="s">
        <v>8</v>
      </c>
      <c r="Z996" s="8">
        <v>9</v>
      </c>
      <c r="AA996" s="62"/>
    </row>
    <row r="997" spans="2:27" x14ac:dyDescent="0.3">
      <c r="B997" s="9" t="s">
        <v>0</v>
      </c>
      <c r="C997" s="66">
        <v>46</v>
      </c>
      <c r="D997" s="59" t="s">
        <v>131</v>
      </c>
      <c r="F997" s="2" t="s">
        <v>2</v>
      </c>
      <c r="G997" s="66">
        <v>26</v>
      </c>
      <c r="H997" s="59" t="s">
        <v>113</v>
      </c>
      <c r="J997" s="3">
        <v>1</v>
      </c>
      <c r="K997" s="3">
        <v>3</v>
      </c>
      <c r="L997" s="62">
        <v>11</v>
      </c>
      <c r="M997" s="61" t="s">
        <v>8</v>
      </c>
      <c r="N997" s="62">
        <v>7</v>
      </c>
      <c r="O997" s="62">
        <v>10</v>
      </c>
      <c r="P997" s="61" t="s">
        <v>8</v>
      </c>
      <c r="Q997" s="62">
        <v>12</v>
      </c>
      <c r="R997" s="62">
        <v>7</v>
      </c>
      <c r="S997" s="61" t="s">
        <v>8</v>
      </c>
      <c r="T997" s="62">
        <v>11</v>
      </c>
      <c r="U997" s="62">
        <v>8</v>
      </c>
      <c r="V997" s="61" t="s">
        <v>8</v>
      </c>
      <c r="W997" s="62">
        <v>11</v>
      </c>
      <c r="X997" s="62"/>
      <c r="Y997" s="61" t="s">
        <v>8</v>
      </c>
      <c r="Z997" s="10"/>
      <c r="AA997" s="62"/>
    </row>
    <row r="998" spans="2:27" x14ac:dyDescent="0.3">
      <c r="B998" s="9" t="s">
        <v>10</v>
      </c>
      <c r="C998" s="66">
        <v>49</v>
      </c>
      <c r="D998" s="59" t="s">
        <v>134</v>
      </c>
      <c r="F998" s="2" t="s">
        <v>11</v>
      </c>
      <c r="G998" s="66">
        <v>25</v>
      </c>
      <c r="H998" s="59" t="s">
        <v>112</v>
      </c>
      <c r="J998" s="3">
        <v>3</v>
      </c>
      <c r="K998" s="3">
        <v>0</v>
      </c>
      <c r="L998" s="62">
        <v>11</v>
      </c>
      <c r="M998" s="61" t="s">
        <v>8</v>
      </c>
      <c r="N998" s="62">
        <v>8</v>
      </c>
      <c r="O998" s="62">
        <v>11</v>
      </c>
      <c r="P998" s="61" t="s">
        <v>8</v>
      </c>
      <c r="Q998" s="62">
        <v>5</v>
      </c>
      <c r="R998" s="62">
        <v>12</v>
      </c>
      <c r="S998" s="61" t="s">
        <v>8</v>
      </c>
      <c r="T998" s="62">
        <v>10</v>
      </c>
      <c r="U998" s="62"/>
      <c r="V998" s="61" t="s">
        <v>8</v>
      </c>
      <c r="W998" s="62"/>
      <c r="X998" s="62"/>
      <c r="Y998" s="61" t="s">
        <v>8</v>
      </c>
      <c r="Z998" s="10"/>
      <c r="AA998" s="62"/>
    </row>
    <row r="999" spans="2:27" s="69" customFormat="1" x14ac:dyDescent="0.3">
      <c r="B999" s="94" t="s">
        <v>13</v>
      </c>
      <c r="C999" s="67">
        <v>46</v>
      </c>
      <c r="D999" s="68" t="s">
        <v>131</v>
      </c>
      <c r="E999" s="59"/>
      <c r="F999" s="93" t="s">
        <v>13</v>
      </c>
      <c r="G999" s="67">
        <v>23</v>
      </c>
      <c r="H999" s="68" t="s">
        <v>109</v>
      </c>
      <c r="I999" s="59"/>
      <c r="J999" s="93">
        <v>0</v>
      </c>
      <c r="K999" s="93">
        <v>3</v>
      </c>
      <c r="L999" s="91">
        <v>6</v>
      </c>
      <c r="M999" s="91" t="s">
        <v>8</v>
      </c>
      <c r="N999" s="91">
        <v>11</v>
      </c>
      <c r="O999" s="91">
        <v>9</v>
      </c>
      <c r="P999" s="91" t="s">
        <v>8</v>
      </c>
      <c r="Q999" s="91">
        <v>11</v>
      </c>
      <c r="R999" s="91">
        <v>6</v>
      </c>
      <c r="S999" s="91" t="s">
        <v>8</v>
      </c>
      <c r="T999" s="91">
        <v>11</v>
      </c>
      <c r="U999" s="91"/>
      <c r="V999" s="91" t="s">
        <v>8</v>
      </c>
      <c r="W999" s="91"/>
      <c r="X999" s="91"/>
      <c r="Y999" s="91" t="s">
        <v>8</v>
      </c>
      <c r="Z999" s="91"/>
      <c r="AA999" s="20"/>
    </row>
    <row r="1000" spans="2:27" s="69" customFormat="1" x14ac:dyDescent="0.3">
      <c r="B1000" s="94"/>
      <c r="C1000" s="67">
        <v>47</v>
      </c>
      <c r="D1000" s="68" t="s">
        <v>132</v>
      </c>
      <c r="E1000" s="59"/>
      <c r="F1000" s="93"/>
      <c r="G1000" s="67">
        <v>26</v>
      </c>
      <c r="H1000" s="68" t="s">
        <v>113</v>
      </c>
      <c r="I1000" s="59"/>
      <c r="J1000" s="93"/>
      <c r="K1000" s="93"/>
      <c r="L1000" s="91"/>
      <c r="M1000" s="91"/>
      <c r="N1000" s="91"/>
      <c r="O1000" s="91"/>
      <c r="P1000" s="91" t="s">
        <v>8</v>
      </c>
      <c r="Q1000" s="91"/>
      <c r="R1000" s="91"/>
      <c r="S1000" s="91" t="s">
        <v>8</v>
      </c>
      <c r="T1000" s="91"/>
      <c r="U1000" s="91"/>
      <c r="V1000" s="91" t="s">
        <v>8</v>
      </c>
      <c r="W1000" s="91"/>
      <c r="X1000" s="91"/>
      <c r="Y1000" s="91" t="s">
        <v>8</v>
      </c>
      <c r="Z1000" s="91"/>
      <c r="AA1000" s="20"/>
    </row>
    <row r="1001" spans="2:27" x14ac:dyDescent="0.3">
      <c r="B1001" s="9" t="s">
        <v>12</v>
      </c>
      <c r="D1001" s="59" t="s">
        <v>133</v>
      </c>
      <c r="F1001" s="2" t="s">
        <v>2</v>
      </c>
      <c r="H1001" s="59" t="s">
        <v>113</v>
      </c>
      <c r="J1001" s="3">
        <v>3</v>
      </c>
      <c r="K1001" s="3">
        <v>1</v>
      </c>
      <c r="L1001" s="62">
        <v>3</v>
      </c>
      <c r="M1001" s="61" t="s">
        <v>8</v>
      </c>
      <c r="N1001" s="62">
        <v>11</v>
      </c>
      <c r="O1001" s="62">
        <v>12</v>
      </c>
      <c r="P1001" s="61" t="s">
        <v>8</v>
      </c>
      <c r="Q1001" s="62">
        <v>10</v>
      </c>
      <c r="R1001" s="62">
        <v>11</v>
      </c>
      <c r="S1001" s="61" t="s">
        <v>8</v>
      </c>
      <c r="T1001" s="62">
        <v>7</v>
      </c>
      <c r="U1001" s="62">
        <v>11</v>
      </c>
      <c r="V1001" s="61" t="s">
        <v>8</v>
      </c>
      <c r="W1001" s="62">
        <v>9</v>
      </c>
      <c r="X1001" s="62"/>
      <c r="Y1001" s="61" t="s">
        <v>8</v>
      </c>
      <c r="Z1001" s="10"/>
      <c r="AA1001" s="62"/>
    </row>
    <row r="1002" spans="2:27" x14ac:dyDescent="0.3">
      <c r="B1002" s="9" t="s">
        <v>10</v>
      </c>
      <c r="D1002" s="59" t="s">
        <v>134</v>
      </c>
      <c r="F1002" s="2" t="s">
        <v>9</v>
      </c>
      <c r="H1002" s="59" t="s">
        <v>109</v>
      </c>
      <c r="J1002" s="3">
        <v>2</v>
      </c>
      <c r="K1002" s="3">
        <v>3</v>
      </c>
      <c r="L1002" s="62">
        <v>9</v>
      </c>
      <c r="M1002" s="61" t="s">
        <v>8</v>
      </c>
      <c r="N1002" s="62">
        <v>11</v>
      </c>
      <c r="O1002" s="62">
        <v>11</v>
      </c>
      <c r="P1002" s="61" t="s">
        <v>8</v>
      </c>
      <c r="Q1002" s="62">
        <v>7</v>
      </c>
      <c r="R1002" s="62">
        <v>11</v>
      </c>
      <c r="S1002" s="61" t="s">
        <v>8</v>
      </c>
      <c r="T1002" s="62">
        <v>8</v>
      </c>
      <c r="U1002" s="62">
        <v>6</v>
      </c>
      <c r="V1002" s="61" t="s">
        <v>8</v>
      </c>
      <c r="W1002" s="62">
        <v>11</v>
      </c>
      <c r="X1002" s="62">
        <v>5</v>
      </c>
      <c r="Y1002" s="61" t="s">
        <v>8</v>
      </c>
      <c r="Z1002" s="10">
        <v>11</v>
      </c>
      <c r="AA1002" s="62"/>
    </row>
    <row r="1003" spans="2:27" ht="13.5" thickBot="1" x14ac:dyDescent="0.35">
      <c r="B1003" s="11" t="s">
        <v>0</v>
      </c>
      <c r="C1003" s="16"/>
      <c r="D1003" s="70" t="s">
        <v>131</v>
      </c>
      <c r="E1003" s="70"/>
      <c r="F1003" s="16" t="s">
        <v>11</v>
      </c>
      <c r="G1003" s="16"/>
      <c r="H1003" s="70" t="s">
        <v>112</v>
      </c>
      <c r="I1003" s="70"/>
      <c r="J1003" s="18">
        <v>0</v>
      </c>
      <c r="K1003" s="18">
        <v>3</v>
      </c>
      <c r="L1003" s="12">
        <v>14</v>
      </c>
      <c r="M1003" s="13" t="s">
        <v>8</v>
      </c>
      <c r="N1003" s="12">
        <v>16</v>
      </c>
      <c r="O1003" s="12">
        <v>8</v>
      </c>
      <c r="P1003" s="13" t="s">
        <v>8</v>
      </c>
      <c r="Q1003" s="12">
        <v>11</v>
      </c>
      <c r="R1003" s="12">
        <v>9</v>
      </c>
      <c r="S1003" s="13" t="s">
        <v>8</v>
      </c>
      <c r="T1003" s="12">
        <v>11</v>
      </c>
      <c r="U1003" s="12"/>
      <c r="V1003" s="13" t="s">
        <v>8</v>
      </c>
      <c r="W1003" s="12"/>
      <c r="X1003" s="12"/>
      <c r="Y1003" s="13" t="s">
        <v>8</v>
      </c>
      <c r="Z1003" s="14"/>
      <c r="AA1003" s="62"/>
    </row>
    <row r="1004" spans="2:27" ht="9" customHeight="1" thickTop="1" thickBot="1" x14ac:dyDescent="0.35">
      <c r="B1004" s="68"/>
    </row>
    <row r="1005" spans="2:27" ht="13.5" thickTop="1" x14ac:dyDescent="0.3">
      <c r="B1005" s="106">
        <v>92</v>
      </c>
      <c r="C1005" s="104">
        <v>8</v>
      </c>
      <c r="D1005" s="98" t="s">
        <v>65</v>
      </c>
      <c r="E1005" s="100">
        <v>0</v>
      </c>
      <c r="F1005" s="102"/>
      <c r="G1005" s="104">
        <v>2</v>
      </c>
      <c r="H1005" s="98" t="s">
        <v>74</v>
      </c>
      <c r="I1005" s="100">
        <v>4</v>
      </c>
      <c r="J1005" s="108" t="s">
        <v>1</v>
      </c>
      <c r="K1005" s="108" t="s">
        <v>2</v>
      </c>
      <c r="L1005" s="72" t="s">
        <v>20</v>
      </c>
      <c r="M1005" s="110" t="s">
        <v>16</v>
      </c>
      <c r="N1005" s="110"/>
      <c r="O1005" s="110"/>
      <c r="P1005" s="111" t="s">
        <v>21</v>
      </c>
      <c r="Q1005" s="111"/>
      <c r="R1005" s="112">
        <v>44913</v>
      </c>
      <c r="S1005" s="112"/>
      <c r="T1005" s="112"/>
      <c r="U1005" s="64" t="s">
        <v>22</v>
      </c>
      <c r="V1005" s="113">
        <v>0.58333333333333337</v>
      </c>
      <c r="W1005" s="113"/>
      <c r="X1005" s="111" t="s">
        <v>23</v>
      </c>
      <c r="Y1005" s="111"/>
      <c r="Z1005" s="25">
        <v>3</v>
      </c>
      <c r="AA1005" s="61"/>
    </row>
    <row r="1006" spans="2:27" s="1" customFormat="1" ht="13.5" thickBot="1" x14ac:dyDescent="0.3">
      <c r="B1006" s="107"/>
      <c r="C1006" s="105"/>
      <c r="D1006" s="99" t="s">
        <v>287</v>
      </c>
      <c r="E1006" s="101"/>
      <c r="F1006" s="103"/>
      <c r="G1006" s="105"/>
      <c r="H1006" s="99" t="s">
        <v>287</v>
      </c>
      <c r="I1006" s="101"/>
      <c r="J1006" s="109"/>
      <c r="K1006" s="109"/>
      <c r="L1006" s="96" t="s">
        <v>3</v>
      </c>
      <c r="M1006" s="96"/>
      <c r="N1006" s="96"/>
      <c r="O1006" s="96" t="s">
        <v>4</v>
      </c>
      <c r="P1006" s="96"/>
      <c r="Q1006" s="96"/>
      <c r="R1006" s="96" t="s">
        <v>5</v>
      </c>
      <c r="S1006" s="96"/>
      <c r="T1006" s="96"/>
      <c r="U1006" s="96" t="s">
        <v>6</v>
      </c>
      <c r="V1006" s="96"/>
      <c r="W1006" s="96"/>
      <c r="X1006" s="96" t="s">
        <v>7</v>
      </c>
      <c r="Y1006" s="96"/>
      <c r="Z1006" s="97"/>
      <c r="AA1006" s="19"/>
    </row>
    <row r="1007" spans="2:27" ht="13.5" thickTop="1" x14ac:dyDescent="0.3">
      <c r="B1007" s="9" t="s">
        <v>1</v>
      </c>
      <c r="C1007" s="5">
        <v>51</v>
      </c>
      <c r="D1007" s="59" t="s">
        <v>135</v>
      </c>
      <c r="E1007" s="65"/>
      <c r="F1007" s="15" t="s">
        <v>9</v>
      </c>
      <c r="G1007" s="5">
        <v>95</v>
      </c>
      <c r="H1007" s="59" t="s">
        <v>174</v>
      </c>
      <c r="I1007" s="65"/>
      <c r="J1007" s="17">
        <v>0</v>
      </c>
      <c r="K1007" s="17">
        <v>3</v>
      </c>
      <c r="L1007" s="6">
        <v>4</v>
      </c>
      <c r="M1007" s="7" t="s">
        <v>8</v>
      </c>
      <c r="N1007" s="6">
        <v>11</v>
      </c>
      <c r="O1007" s="6">
        <v>6</v>
      </c>
      <c r="P1007" s="7" t="s">
        <v>8</v>
      </c>
      <c r="Q1007" s="6">
        <v>11</v>
      </c>
      <c r="R1007" s="6">
        <v>3</v>
      </c>
      <c r="S1007" s="7" t="s">
        <v>8</v>
      </c>
      <c r="T1007" s="6">
        <v>11</v>
      </c>
      <c r="U1007" s="6"/>
      <c r="V1007" s="7" t="s">
        <v>8</v>
      </c>
      <c r="W1007" s="6"/>
      <c r="X1007" s="6"/>
      <c r="Y1007" s="7" t="s">
        <v>8</v>
      </c>
      <c r="Z1007" s="8"/>
      <c r="AA1007" s="62"/>
    </row>
    <row r="1008" spans="2:27" x14ac:dyDescent="0.3">
      <c r="B1008" s="9" t="s">
        <v>0</v>
      </c>
      <c r="C1008" s="66">
        <v>59</v>
      </c>
      <c r="D1008" s="59" t="s">
        <v>143</v>
      </c>
      <c r="F1008" s="2" t="s">
        <v>2</v>
      </c>
      <c r="G1008" s="66">
        <v>97</v>
      </c>
      <c r="H1008" s="59" t="s">
        <v>176</v>
      </c>
      <c r="J1008" s="3">
        <v>0</v>
      </c>
      <c r="K1008" s="3">
        <v>3</v>
      </c>
      <c r="L1008" s="62">
        <v>1</v>
      </c>
      <c r="M1008" s="61" t="s">
        <v>8</v>
      </c>
      <c r="N1008" s="62">
        <v>11</v>
      </c>
      <c r="O1008" s="62">
        <v>1</v>
      </c>
      <c r="P1008" s="61" t="s">
        <v>8</v>
      </c>
      <c r="Q1008" s="62">
        <v>11</v>
      </c>
      <c r="R1008" s="62">
        <v>2</v>
      </c>
      <c r="S1008" s="61" t="s">
        <v>8</v>
      </c>
      <c r="T1008" s="62">
        <v>11</v>
      </c>
      <c r="U1008" s="62"/>
      <c r="V1008" s="61" t="s">
        <v>8</v>
      </c>
      <c r="W1008" s="62"/>
      <c r="X1008" s="62"/>
      <c r="Y1008" s="61" t="s">
        <v>8</v>
      </c>
      <c r="Z1008" s="10"/>
      <c r="AA1008" s="62"/>
    </row>
    <row r="1009" spans="2:27" x14ac:dyDescent="0.3">
      <c r="B1009" s="9" t="s">
        <v>10</v>
      </c>
      <c r="C1009" s="66">
        <v>61</v>
      </c>
      <c r="D1009" s="59" t="s">
        <v>145</v>
      </c>
      <c r="F1009" s="2" t="s">
        <v>11</v>
      </c>
      <c r="G1009" s="66">
        <v>96</v>
      </c>
      <c r="H1009" s="59" t="s">
        <v>175</v>
      </c>
      <c r="J1009" s="3">
        <v>0</v>
      </c>
      <c r="K1009" s="3">
        <v>3</v>
      </c>
      <c r="L1009" s="62">
        <v>3</v>
      </c>
      <c r="M1009" s="61" t="s">
        <v>8</v>
      </c>
      <c r="N1009" s="62">
        <v>11</v>
      </c>
      <c r="O1009" s="62">
        <v>4</v>
      </c>
      <c r="P1009" s="61" t="s">
        <v>8</v>
      </c>
      <c r="Q1009" s="62">
        <v>11</v>
      </c>
      <c r="R1009" s="62">
        <v>3</v>
      </c>
      <c r="S1009" s="61" t="s">
        <v>8</v>
      </c>
      <c r="T1009" s="62">
        <v>11</v>
      </c>
      <c r="U1009" s="62"/>
      <c r="V1009" s="61" t="s">
        <v>8</v>
      </c>
      <c r="W1009" s="62"/>
      <c r="X1009" s="62"/>
      <c r="Y1009" s="61" t="s">
        <v>8</v>
      </c>
      <c r="Z1009" s="10"/>
      <c r="AA1009" s="62"/>
    </row>
    <row r="1010" spans="2:27" s="69" customFormat="1" x14ac:dyDescent="0.3">
      <c r="B1010" s="94" t="s">
        <v>13</v>
      </c>
      <c r="C1010" s="67">
        <v>55</v>
      </c>
      <c r="D1010" s="68" t="s">
        <v>139</v>
      </c>
      <c r="E1010" s="59"/>
      <c r="F1010" s="93" t="s">
        <v>13</v>
      </c>
      <c r="G1010" s="67">
        <v>96</v>
      </c>
      <c r="H1010" s="68" t="s">
        <v>175</v>
      </c>
      <c r="I1010" s="59"/>
      <c r="J1010" s="93">
        <v>0</v>
      </c>
      <c r="K1010" s="93">
        <v>3</v>
      </c>
      <c r="L1010" s="91">
        <v>2</v>
      </c>
      <c r="M1010" s="91" t="s">
        <v>8</v>
      </c>
      <c r="N1010" s="91">
        <v>11</v>
      </c>
      <c r="O1010" s="91">
        <v>3</v>
      </c>
      <c r="P1010" s="91" t="s">
        <v>8</v>
      </c>
      <c r="Q1010" s="91">
        <v>11</v>
      </c>
      <c r="R1010" s="91">
        <v>2</v>
      </c>
      <c r="S1010" s="91" t="s">
        <v>8</v>
      </c>
      <c r="T1010" s="91">
        <v>11</v>
      </c>
      <c r="U1010" s="91"/>
      <c r="V1010" s="91" t="s">
        <v>8</v>
      </c>
      <c r="W1010" s="91"/>
      <c r="X1010" s="91"/>
      <c r="Y1010" s="91" t="s">
        <v>8</v>
      </c>
      <c r="Z1010" s="91"/>
      <c r="AA1010" s="20"/>
    </row>
    <row r="1011" spans="2:27" s="69" customFormat="1" x14ac:dyDescent="0.3">
      <c r="B1011" s="94"/>
      <c r="C1011" s="67">
        <v>59</v>
      </c>
      <c r="D1011" s="68" t="s">
        <v>143</v>
      </c>
      <c r="E1011" s="59"/>
      <c r="F1011" s="93"/>
      <c r="G1011" s="67">
        <v>97</v>
      </c>
      <c r="H1011" s="68" t="s">
        <v>176</v>
      </c>
      <c r="I1011" s="59"/>
      <c r="J1011" s="93"/>
      <c r="K1011" s="93"/>
      <c r="L1011" s="91"/>
      <c r="M1011" s="91"/>
      <c r="N1011" s="91"/>
      <c r="O1011" s="91"/>
      <c r="P1011" s="91" t="s">
        <v>8</v>
      </c>
      <c r="Q1011" s="91"/>
      <c r="R1011" s="91"/>
      <c r="S1011" s="91" t="s">
        <v>8</v>
      </c>
      <c r="T1011" s="91"/>
      <c r="U1011" s="91"/>
      <c r="V1011" s="91" t="s">
        <v>8</v>
      </c>
      <c r="W1011" s="91"/>
      <c r="X1011" s="91"/>
      <c r="Y1011" s="91" t="s">
        <v>8</v>
      </c>
      <c r="Z1011" s="91"/>
      <c r="AA1011" s="20"/>
    </row>
    <row r="1012" spans="2:27" x14ac:dyDescent="0.3">
      <c r="B1012" s="9" t="s">
        <v>12</v>
      </c>
      <c r="D1012" s="59" t="s">
        <v>135</v>
      </c>
      <c r="F1012" s="2" t="s">
        <v>2</v>
      </c>
      <c r="H1012" s="59" t="s">
        <v>176</v>
      </c>
      <c r="J1012" s="3">
        <v>0</v>
      </c>
      <c r="K1012" s="3">
        <v>0</v>
      </c>
      <c r="L1012" s="62"/>
      <c r="M1012" s="61" t="s">
        <v>8</v>
      </c>
      <c r="N1012" s="62"/>
      <c r="O1012" s="62"/>
      <c r="P1012" s="61" t="s">
        <v>8</v>
      </c>
      <c r="Q1012" s="62"/>
      <c r="R1012" s="62"/>
      <c r="S1012" s="61" t="s">
        <v>8</v>
      </c>
      <c r="T1012" s="62"/>
      <c r="U1012" s="62"/>
      <c r="V1012" s="61" t="s">
        <v>8</v>
      </c>
      <c r="W1012" s="62"/>
      <c r="X1012" s="62"/>
      <c r="Y1012" s="61" t="s">
        <v>8</v>
      </c>
      <c r="Z1012" s="10"/>
      <c r="AA1012" s="62"/>
    </row>
    <row r="1013" spans="2:27" x14ac:dyDescent="0.3">
      <c r="B1013" s="9" t="s">
        <v>10</v>
      </c>
      <c r="D1013" s="59" t="s">
        <v>145</v>
      </c>
      <c r="F1013" s="2" t="s">
        <v>9</v>
      </c>
      <c r="H1013" s="59" t="s">
        <v>174</v>
      </c>
      <c r="J1013" s="3">
        <v>0</v>
      </c>
      <c r="K1013" s="3">
        <v>0</v>
      </c>
      <c r="L1013" s="62"/>
      <c r="M1013" s="61" t="s">
        <v>8</v>
      </c>
      <c r="N1013" s="62"/>
      <c r="O1013" s="62"/>
      <c r="P1013" s="61" t="s">
        <v>8</v>
      </c>
      <c r="Q1013" s="62"/>
      <c r="R1013" s="62"/>
      <c r="S1013" s="61" t="s">
        <v>8</v>
      </c>
      <c r="T1013" s="62"/>
      <c r="U1013" s="62"/>
      <c r="V1013" s="61" t="s">
        <v>8</v>
      </c>
      <c r="W1013" s="62"/>
      <c r="X1013" s="62"/>
      <c r="Y1013" s="61" t="s">
        <v>8</v>
      </c>
      <c r="Z1013" s="10"/>
      <c r="AA1013" s="62"/>
    </row>
    <row r="1014" spans="2:27" ht="13.5" thickBot="1" x14ac:dyDescent="0.35">
      <c r="B1014" s="11" t="s">
        <v>0</v>
      </c>
      <c r="C1014" s="16"/>
      <c r="D1014" s="70" t="s">
        <v>143</v>
      </c>
      <c r="E1014" s="70"/>
      <c r="F1014" s="16" t="s">
        <v>11</v>
      </c>
      <c r="G1014" s="16"/>
      <c r="H1014" s="70" t="s">
        <v>175</v>
      </c>
      <c r="I1014" s="70"/>
      <c r="J1014" s="18">
        <v>0</v>
      </c>
      <c r="K1014" s="18">
        <v>0</v>
      </c>
      <c r="L1014" s="12"/>
      <c r="M1014" s="13" t="s">
        <v>8</v>
      </c>
      <c r="N1014" s="12"/>
      <c r="O1014" s="12"/>
      <c r="P1014" s="13" t="s">
        <v>8</v>
      </c>
      <c r="Q1014" s="12"/>
      <c r="R1014" s="12"/>
      <c r="S1014" s="13" t="s">
        <v>8</v>
      </c>
      <c r="T1014" s="12"/>
      <c r="U1014" s="12"/>
      <c r="V1014" s="13" t="s">
        <v>8</v>
      </c>
      <c r="W1014" s="12"/>
      <c r="X1014" s="12"/>
      <c r="Y1014" s="13" t="s">
        <v>8</v>
      </c>
      <c r="Z1014" s="14"/>
      <c r="AA1014" s="62"/>
    </row>
    <row r="1015" spans="2:27" ht="9" customHeight="1" thickTop="1" thickBot="1" x14ac:dyDescent="0.35">
      <c r="B1015" s="68"/>
    </row>
    <row r="1016" spans="2:27" ht="13.5" thickTop="1" x14ac:dyDescent="0.3">
      <c r="B1016" s="106">
        <v>93</v>
      </c>
      <c r="C1016" s="104">
        <v>9</v>
      </c>
      <c r="D1016" s="98" t="s">
        <v>77</v>
      </c>
      <c r="E1016" s="100">
        <v>4</v>
      </c>
      <c r="F1016" s="102"/>
      <c r="G1016" s="104">
        <v>16</v>
      </c>
      <c r="H1016" s="98" t="s">
        <v>83</v>
      </c>
      <c r="I1016" s="100">
        <v>1</v>
      </c>
      <c r="J1016" s="108" t="s">
        <v>1</v>
      </c>
      <c r="K1016" s="108" t="s">
        <v>2</v>
      </c>
      <c r="L1016" s="72" t="s">
        <v>20</v>
      </c>
      <c r="M1016" s="110" t="s">
        <v>16</v>
      </c>
      <c r="N1016" s="110"/>
      <c r="O1016" s="110"/>
      <c r="P1016" s="111" t="s">
        <v>21</v>
      </c>
      <c r="Q1016" s="111"/>
      <c r="R1016" s="112">
        <v>44913</v>
      </c>
      <c r="S1016" s="112"/>
      <c r="T1016" s="112"/>
      <c r="U1016" s="64" t="s">
        <v>22</v>
      </c>
      <c r="V1016" s="113">
        <v>0.58333333333333337</v>
      </c>
      <c r="W1016" s="113"/>
      <c r="X1016" s="111" t="s">
        <v>23</v>
      </c>
      <c r="Y1016" s="111"/>
      <c r="Z1016" s="25">
        <v>4</v>
      </c>
      <c r="AA1016" s="61"/>
    </row>
    <row r="1017" spans="2:27" s="1" customFormat="1" ht="13.5" thickBot="1" x14ac:dyDescent="0.3">
      <c r="B1017" s="107"/>
      <c r="C1017" s="105"/>
      <c r="D1017" s="99" t="s">
        <v>287</v>
      </c>
      <c r="E1017" s="101"/>
      <c r="F1017" s="103"/>
      <c r="G1017" s="105"/>
      <c r="H1017" s="99" t="s">
        <v>287</v>
      </c>
      <c r="I1017" s="101"/>
      <c r="J1017" s="109"/>
      <c r="K1017" s="109"/>
      <c r="L1017" s="96" t="s">
        <v>3</v>
      </c>
      <c r="M1017" s="96"/>
      <c r="N1017" s="96"/>
      <c r="O1017" s="96" t="s">
        <v>4</v>
      </c>
      <c r="P1017" s="96"/>
      <c r="Q1017" s="96"/>
      <c r="R1017" s="96" t="s">
        <v>5</v>
      </c>
      <c r="S1017" s="96"/>
      <c r="T1017" s="96"/>
      <c r="U1017" s="96" t="s">
        <v>6</v>
      </c>
      <c r="V1017" s="96"/>
      <c r="W1017" s="96"/>
      <c r="X1017" s="96" t="s">
        <v>7</v>
      </c>
      <c r="Y1017" s="96"/>
      <c r="Z1017" s="97"/>
      <c r="AA1017" s="19"/>
    </row>
    <row r="1018" spans="2:27" ht="13.5" thickTop="1" x14ac:dyDescent="0.3">
      <c r="B1018" s="9" t="s">
        <v>1</v>
      </c>
      <c r="C1018" s="5">
        <v>73</v>
      </c>
      <c r="D1018" s="59" t="s">
        <v>156</v>
      </c>
      <c r="E1018" s="65"/>
      <c r="F1018" s="15" t="s">
        <v>9</v>
      </c>
      <c r="G1018" s="5">
        <v>80</v>
      </c>
      <c r="H1018" s="59" t="s">
        <v>162</v>
      </c>
      <c r="I1018" s="65"/>
      <c r="J1018" s="17">
        <v>3</v>
      </c>
      <c r="K1018" s="17">
        <v>1</v>
      </c>
      <c r="L1018" s="6">
        <v>11</v>
      </c>
      <c r="M1018" s="7" t="s">
        <v>8</v>
      </c>
      <c r="N1018" s="6">
        <v>6</v>
      </c>
      <c r="O1018" s="6">
        <v>9</v>
      </c>
      <c r="P1018" s="7" t="s">
        <v>8</v>
      </c>
      <c r="Q1018" s="6">
        <v>11</v>
      </c>
      <c r="R1018" s="6">
        <v>11</v>
      </c>
      <c r="S1018" s="7" t="s">
        <v>8</v>
      </c>
      <c r="T1018" s="6">
        <v>5</v>
      </c>
      <c r="U1018" s="6">
        <v>11</v>
      </c>
      <c r="V1018" s="7" t="s">
        <v>8</v>
      </c>
      <c r="W1018" s="6">
        <v>5</v>
      </c>
      <c r="X1018" s="6"/>
      <c r="Y1018" s="7" t="s">
        <v>8</v>
      </c>
      <c r="Z1018" s="8"/>
      <c r="AA1018" s="62"/>
    </row>
    <row r="1019" spans="2:27" x14ac:dyDescent="0.3">
      <c r="B1019" s="9" t="s">
        <v>0</v>
      </c>
      <c r="C1019" s="66">
        <v>69</v>
      </c>
      <c r="D1019" s="59" t="s">
        <v>151</v>
      </c>
      <c r="F1019" s="2" t="s">
        <v>2</v>
      </c>
      <c r="G1019" s="66">
        <v>75</v>
      </c>
      <c r="H1019" s="59" t="s">
        <v>157</v>
      </c>
      <c r="J1019" s="3">
        <v>0</v>
      </c>
      <c r="K1019" s="3">
        <v>3</v>
      </c>
      <c r="L1019" s="62">
        <v>5</v>
      </c>
      <c r="M1019" s="61" t="s">
        <v>8</v>
      </c>
      <c r="N1019" s="62">
        <v>11</v>
      </c>
      <c r="O1019" s="62">
        <v>9</v>
      </c>
      <c r="P1019" s="61" t="s">
        <v>8</v>
      </c>
      <c r="Q1019" s="62">
        <v>11</v>
      </c>
      <c r="R1019" s="62">
        <v>5</v>
      </c>
      <c r="S1019" s="61" t="s">
        <v>8</v>
      </c>
      <c r="T1019" s="62">
        <v>11</v>
      </c>
      <c r="U1019" s="62"/>
      <c r="V1019" s="61" t="s">
        <v>8</v>
      </c>
      <c r="W1019" s="62"/>
      <c r="X1019" s="62"/>
      <c r="Y1019" s="61" t="s">
        <v>8</v>
      </c>
      <c r="Z1019" s="10"/>
      <c r="AA1019" s="62"/>
    </row>
    <row r="1020" spans="2:27" x14ac:dyDescent="0.3">
      <c r="B1020" s="9" t="s">
        <v>10</v>
      </c>
      <c r="C1020" s="66">
        <v>70</v>
      </c>
      <c r="D1020" s="59" t="s">
        <v>153</v>
      </c>
      <c r="F1020" s="2" t="s">
        <v>11</v>
      </c>
      <c r="G1020" s="66">
        <v>76</v>
      </c>
      <c r="H1020" s="59" t="s">
        <v>158</v>
      </c>
      <c r="J1020" s="3">
        <v>3</v>
      </c>
      <c r="K1020" s="3">
        <v>0</v>
      </c>
      <c r="L1020" s="62">
        <v>11</v>
      </c>
      <c r="M1020" s="61" t="s">
        <v>8</v>
      </c>
      <c r="N1020" s="62">
        <v>3</v>
      </c>
      <c r="O1020" s="62">
        <v>11</v>
      </c>
      <c r="P1020" s="61" t="s">
        <v>8</v>
      </c>
      <c r="Q1020" s="62">
        <v>5</v>
      </c>
      <c r="R1020" s="62">
        <v>11</v>
      </c>
      <c r="S1020" s="61" t="s">
        <v>8</v>
      </c>
      <c r="T1020" s="62">
        <v>9</v>
      </c>
      <c r="U1020" s="62"/>
      <c r="V1020" s="61" t="s">
        <v>8</v>
      </c>
      <c r="W1020" s="62"/>
      <c r="X1020" s="62"/>
      <c r="Y1020" s="61" t="s">
        <v>8</v>
      </c>
      <c r="Z1020" s="10"/>
      <c r="AA1020" s="62"/>
    </row>
    <row r="1021" spans="2:27" s="69" customFormat="1" x14ac:dyDescent="0.3">
      <c r="B1021" s="94" t="s">
        <v>13</v>
      </c>
      <c r="C1021" s="67">
        <v>70</v>
      </c>
      <c r="D1021" s="68" t="s">
        <v>153</v>
      </c>
      <c r="E1021" s="59"/>
      <c r="F1021" s="93" t="s">
        <v>13</v>
      </c>
      <c r="G1021" s="67">
        <v>75</v>
      </c>
      <c r="H1021" s="68" t="s">
        <v>157</v>
      </c>
      <c r="I1021" s="59"/>
      <c r="J1021" s="93">
        <v>3</v>
      </c>
      <c r="K1021" s="93">
        <v>1</v>
      </c>
      <c r="L1021" s="91">
        <v>11</v>
      </c>
      <c r="M1021" s="91" t="s">
        <v>8</v>
      </c>
      <c r="N1021" s="91">
        <v>2</v>
      </c>
      <c r="O1021" s="91">
        <v>11</v>
      </c>
      <c r="P1021" s="91" t="s">
        <v>8</v>
      </c>
      <c r="Q1021" s="91">
        <v>4</v>
      </c>
      <c r="R1021" s="91">
        <v>3</v>
      </c>
      <c r="S1021" s="91" t="s">
        <v>8</v>
      </c>
      <c r="T1021" s="91">
        <v>11</v>
      </c>
      <c r="U1021" s="91">
        <v>16</v>
      </c>
      <c r="V1021" s="91" t="s">
        <v>8</v>
      </c>
      <c r="W1021" s="91">
        <v>14</v>
      </c>
      <c r="X1021" s="91"/>
      <c r="Y1021" s="91" t="s">
        <v>8</v>
      </c>
      <c r="Z1021" s="91"/>
      <c r="AA1021" s="20"/>
    </row>
    <row r="1022" spans="2:27" s="69" customFormat="1" x14ac:dyDescent="0.3">
      <c r="B1022" s="94"/>
      <c r="C1022" s="67">
        <v>73</v>
      </c>
      <c r="D1022" s="68" t="s">
        <v>156</v>
      </c>
      <c r="E1022" s="59"/>
      <c r="F1022" s="93"/>
      <c r="G1022" s="67">
        <v>80</v>
      </c>
      <c r="H1022" s="68" t="s">
        <v>162</v>
      </c>
      <c r="I1022" s="59"/>
      <c r="J1022" s="93"/>
      <c r="K1022" s="93"/>
      <c r="L1022" s="91"/>
      <c r="M1022" s="91"/>
      <c r="N1022" s="91"/>
      <c r="O1022" s="91"/>
      <c r="P1022" s="91" t="s">
        <v>8</v>
      </c>
      <c r="Q1022" s="91"/>
      <c r="R1022" s="91"/>
      <c r="S1022" s="91" t="s">
        <v>8</v>
      </c>
      <c r="T1022" s="91"/>
      <c r="U1022" s="91"/>
      <c r="V1022" s="91" t="s">
        <v>8</v>
      </c>
      <c r="W1022" s="91"/>
      <c r="X1022" s="91"/>
      <c r="Y1022" s="91" t="s">
        <v>8</v>
      </c>
      <c r="Z1022" s="91"/>
      <c r="AA1022" s="20"/>
    </row>
    <row r="1023" spans="2:27" x14ac:dyDescent="0.3">
      <c r="B1023" s="9" t="s">
        <v>12</v>
      </c>
      <c r="D1023" s="59" t="s">
        <v>156</v>
      </c>
      <c r="F1023" s="2" t="s">
        <v>2</v>
      </c>
      <c r="H1023" s="59" t="s">
        <v>157</v>
      </c>
      <c r="J1023" s="3">
        <v>3</v>
      </c>
      <c r="K1023" s="3">
        <v>0</v>
      </c>
      <c r="L1023" s="62">
        <v>11</v>
      </c>
      <c r="M1023" s="61" t="s">
        <v>8</v>
      </c>
      <c r="N1023" s="62">
        <v>5</v>
      </c>
      <c r="O1023" s="62">
        <v>11</v>
      </c>
      <c r="P1023" s="61" t="s">
        <v>8</v>
      </c>
      <c r="Q1023" s="62">
        <v>9</v>
      </c>
      <c r="R1023" s="62">
        <v>11</v>
      </c>
      <c r="S1023" s="61" t="s">
        <v>8</v>
      </c>
      <c r="T1023" s="62">
        <v>3</v>
      </c>
      <c r="U1023" s="62"/>
      <c r="V1023" s="61" t="s">
        <v>8</v>
      </c>
      <c r="W1023" s="62"/>
      <c r="X1023" s="62"/>
      <c r="Y1023" s="61" t="s">
        <v>8</v>
      </c>
      <c r="Z1023" s="10"/>
      <c r="AA1023" s="62"/>
    </row>
    <row r="1024" spans="2:27" x14ac:dyDescent="0.3">
      <c r="B1024" s="9" t="s">
        <v>10</v>
      </c>
      <c r="D1024" s="59" t="s">
        <v>153</v>
      </c>
      <c r="F1024" s="2" t="s">
        <v>9</v>
      </c>
      <c r="H1024" s="59" t="s">
        <v>162</v>
      </c>
      <c r="J1024" s="3">
        <v>0</v>
      </c>
      <c r="K1024" s="3">
        <v>0</v>
      </c>
      <c r="L1024" s="62"/>
      <c r="M1024" s="61" t="s">
        <v>8</v>
      </c>
      <c r="N1024" s="62"/>
      <c r="O1024" s="62"/>
      <c r="P1024" s="61" t="s">
        <v>8</v>
      </c>
      <c r="Q1024" s="62"/>
      <c r="R1024" s="62"/>
      <c r="S1024" s="61" t="s">
        <v>8</v>
      </c>
      <c r="T1024" s="62"/>
      <c r="U1024" s="62"/>
      <c r="V1024" s="61" t="s">
        <v>8</v>
      </c>
      <c r="W1024" s="62"/>
      <c r="X1024" s="62"/>
      <c r="Y1024" s="61" t="s">
        <v>8</v>
      </c>
      <c r="Z1024" s="10"/>
      <c r="AA1024" s="62"/>
    </row>
    <row r="1025" spans="2:27" ht="13.5" thickBot="1" x14ac:dyDescent="0.35">
      <c r="B1025" s="11" t="s">
        <v>0</v>
      </c>
      <c r="C1025" s="16"/>
      <c r="D1025" s="70" t="s">
        <v>151</v>
      </c>
      <c r="E1025" s="70"/>
      <c r="F1025" s="16" t="s">
        <v>11</v>
      </c>
      <c r="G1025" s="16"/>
      <c r="H1025" s="70" t="s">
        <v>158</v>
      </c>
      <c r="I1025" s="70"/>
      <c r="J1025" s="18">
        <v>0</v>
      </c>
      <c r="K1025" s="18">
        <v>0</v>
      </c>
      <c r="L1025" s="12"/>
      <c r="M1025" s="13" t="s">
        <v>8</v>
      </c>
      <c r="N1025" s="12"/>
      <c r="O1025" s="12"/>
      <c r="P1025" s="13" t="s">
        <v>8</v>
      </c>
      <c r="Q1025" s="12"/>
      <c r="R1025" s="12"/>
      <c r="S1025" s="13" t="s">
        <v>8</v>
      </c>
      <c r="T1025" s="12"/>
      <c r="U1025" s="12"/>
      <c r="V1025" s="13" t="s">
        <v>8</v>
      </c>
      <c r="W1025" s="12"/>
      <c r="X1025" s="12"/>
      <c r="Y1025" s="13" t="s">
        <v>8</v>
      </c>
      <c r="Z1025" s="14"/>
      <c r="AA1025" s="62"/>
    </row>
    <row r="1026" spans="2:27" ht="9" customHeight="1" thickTop="1" thickBot="1" x14ac:dyDescent="0.35">
      <c r="B1026" s="68"/>
    </row>
    <row r="1027" spans="2:27" ht="13.5" thickTop="1" x14ac:dyDescent="0.3">
      <c r="B1027" s="106">
        <v>94</v>
      </c>
      <c r="C1027" s="104">
        <v>10</v>
      </c>
      <c r="D1027" s="98" t="s">
        <v>78</v>
      </c>
      <c r="E1027" s="100">
        <v>4</v>
      </c>
      <c r="F1027" s="102"/>
      <c r="G1027" s="104">
        <v>15</v>
      </c>
      <c r="H1027" s="98" t="s">
        <v>82</v>
      </c>
      <c r="I1027" s="100">
        <v>2</v>
      </c>
      <c r="J1027" s="108" t="s">
        <v>1</v>
      </c>
      <c r="K1027" s="108" t="s">
        <v>2</v>
      </c>
      <c r="L1027" s="72" t="s">
        <v>20</v>
      </c>
      <c r="M1027" s="110" t="s">
        <v>16</v>
      </c>
      <c r="N1027" s="110"/>
      <c r="O1027" s="110"/>
      <c r="P1027" s="111" t="s">
        <v>21</v>
      </c>
      <c r="Q1027" s="111"/>
      <c r="R1027" s="112">
        <v>44913</v>
      </c>
      <c r="S1027" s="112"/>
      <c r="T1027" s="112"/>
      <c r="U1027" s="64" t="s">
        <v>22</v>
      </c>
      <c r="V1027" s="113">
        <v>0.58333333333333337</v>
      </c>
      <c r="W1027" s="113"/>
      <c r="X1027" s="111" t="s">
        <v>23</v>
      </c>
      <c r="Y1027" s="111"/>
      <c r="Z1027" s="25">
        <v>5</v>
      </c>
      <c r="AA1027" s="61"/>
    </row>
    <row r="1028" spans="2:27" s="1" customFormat="1" ht="13.5" thickBot="1" x14ac:dyDescent="0.3">
      <c r="B1028" s="107"/>
      <c r="C1028" s="105"/>
      <c r="D1028" s="99" t="s">
        <v>287</v>
      </c>
      <c r="E1028" s="101"/>
      <c r="F1028" s="103"/>
      <c r="G1028" s="105"/>
      <c r="H1028" s="99" t="s">
        <v>287</v>
      </c>
      <c r="I1028" s="101"/>
      <c r="J1028" s="109"/>
      <c r="K1028" s="109"/>
      <c r="L1028" s="96" t="s">
        <v>3</v>
      </c>
      <c r="M1028" s="96"/>
      <c r="N1028" s="96"/>
      <c r="O1028" s="96" t="s">
        <v>4</v>
      </c>
      <c r="P1028" s="96"/>
      <c r="Q1028" s="96"/>
      <c r="R1028" s="96" t="s">
        <v>5</v>
      </c>
      <c r="S1028" s="96"/>
      <c r="T1028" s="96"/>
      <c r="U1028" s="96" t="s">
        <v>6</v>
      </c>
      <c r="V1028" s="96"/>
      <c r="W1028" s="96"/>
      <c r="X1028" s="96" t="s">
        <v>7</v>
      </c>
      <c r="Y1028" s="96"/>
      <c r="Z1028" s="97"/>
      <c r="AA1028" s="19"/>
    </row>
    <row r="1029" spans="2:27" ht="13.5" thickTop="1" x14ac:dyDescent="0.3">
      <c r="B1029" s="9" t="s">
        <v>1</v>
      </c>
      <c r="C1029" s="5">
        <v>91</v>
      </c>
      <c r="D1029" s="59" t="s">
        <v>290</v>
      </c>
      <c r="E1029" s="65"/>
      <c r="F1029" s="15" t="s">
        <v>9</v>
      </c>
      <c r="G1029" s="5">
        <v>64</v>
      </c>
      <c r="H1029" s="59" t="s">
        <v>147</v>
      </c>
      <c r="I1029" s="65"/>
      <c r="J1029" s="17">
        <v>2</v>
      </c>
      <c r="K1029" s="17">
        <v>3</v>
      </c>
      <c r="L1029" s="6">
        <v>14</v>
      </c>
      <c r="M1029" s="7" t="s">
        <v>8</v>
      </c>
      <c r="N1029" s="6">
        <v>12</v>
      </c>
      <c r="O1029" s="6">
        <v>6</v>
      </c>
      <c r="P1029" s="7" t="s">
        <v>8</v>
      </c>
      <c r="Q1029" s="6">
        <v>11</v>
      </c>
      <c r="R1029" s="6">
        <v>4</v>
      </c>
      <c r="S1029" s="7" t="s">
        <v>8</v>
      </c>
      <c r="T1029" s="6">
        <v>11</v>
      </c>
      <c r="U1029" s="6">
        <v>11</v>
      </c>
      <c r="V1029" s="7" t="s">
        <v>8</v>
      </c>
      <c r="W1029" s="6">
        <v>8</v>
      </c>
      <c r="X1029" s="6">
        <v>4</v>
      </c>
      <c r="Y1029" s="7" t="s">
        <v>8</v>
      </c>
      <c r="Z1029" s="8">
        <v>11</v>
      </c>
      <c r="AA1029" s="62"/>
    </row>
    <row r="1030" spans="2:27" x14ac:dyDescent="0.3">
      <c r="B1030" s="9" t="s">
        <v>0</v>
      </c>
      <c r="C1030" s="66">
        <v>88</v>
      </c>
      <c r="D1030" s="59" t="s">
        <v>168</v>
      </c>
      <c r="F1030" s="2" t="s">
        <v>2</v>
      </c>
      <c r="G1030" s="66">
        <v>67</v>
      </c>
      <c r="H1030" s="59" t="s">
        <v>150</v>
      </c>
      <c r="J1030" s="3">
        <v>1</v>
      </c>
      <c r="K1030" s="3">
        <v>3</v>
      </c>
      <c r="L1030" s="62">
        <v>7</v>
      </c>
      <c r="M1030" s="61" t="s">
        <v>8</v>
      </c>
      <c r="N1030" s="62">
        <v>11</v>
      </c>
      <c r="O1030" s="62">
        <v>10</v>
      </c>
      <c r="P1030" s="61" t="s">
        <v>8</v>
      </c>
      <c r="Q1030" s="62">
        <v>12</v>
      </c>
      <c r="R1030" s="62">
        <v>11</v>
      </c>
      <c r="S1030" s="61" t="s">
        <v>8</v>
      </c>
      <c r="T1030" s="62">
        <v>7</v>
      </c>
      <c r="U1030" s="62">
        <v>10</v>
      </c>
      <c r="V1030" s="61" t="s">
        <v>8</v>
      </c>
      <c r="W1030" s="62">
        <v>12</v>
      </c>
      <c r="X1030" s="62"/>
      <c r="Y1030" s="61" t="s">
        <v>8</v>
      </c>
      <c r="Z1030" s="10"/>
      <c r="AA1030" s="62"/>
    </row>
    <row r="1031" spans="2:27" x14ac:dyDescent="0.3">
      <c r="B1031" s="9" t="s">
        <v>10</v>
      </c>
      <c r="C1031" s="66">
        <v>90</v>
      </c>
      <c r="D1031" s="59" t="s">
        <v>170</v>
      </c>
      <c r="F1031" s="2" t="s">
        <v>11</v>
      </c>
      <c r="G1031" s="66">
        <v>69</v>
      </c>
      <c r="H1031" s="59" t="s">
        <v>151</v>
      </c>
      <c r="J1031" s="3">
        <v>3</v>
      </c>
      <c r="K1031" s="3">
        <v>1</v>
      </c>
      <c r="L1031" s="62">
        <v>11</v>
      </c>
      <c r="M1031" s="61" t="s">
        <v>8</v>
      </c>
      <c r="N1031" s="62">
        <v>5</v>
      </c>
      <c r="O1031" s="62">
        <v>11</v>
      </c>
      <c r="P1031" s="61" t="s">
        <v>8</v>
      </c>
      <c r="Q1031" s="62">
        <v>6</v>
      </c>
      <c r="R1031" s="62">
        <v>9</v>
      </c>
      <c r="S1031" s="61" t="s">
        <v>8</v>
      </c>
      <c r="T1031" s="62">
        <v>11</v>
      </c>
      <c r="U1031" s="62">
        <v>11</v>
      </c>
      <c r="V1031" s="61" t="s">
        <v>8</v>
      </c>
      <c r="W1031" s="62">
        <v>5</v>
      </c>
      <c r="X1031" s="62"/>
      <c r="Y1031" s="61" t="s">
        <v>8</v>
      </c>
      <c r="Z1031" s="10"/>
      <c r="AA1031" s="62"/>
    </row>
    <row r="1032" spans="2:27" s="69" customFormat="1" x14ac:dyDescent="0.3">
      <c r="B1032" s="94" t="s">
        <v>13</v>
      </c>
      <c r="C1032" s="67">
        <v>90</v>
      </c>
      <c r="D1032" s="68" t="s">
        <v>170</v>
      </c>
      <c r="E1032" s="59"/>
      <c r="F1032" s="93" t="s">
        <v>13</v>
      </c>
      <c r="G1032" s="67">
        <v>64</v>
      </c>
      <c r="H1032" s="68" t="s">
        <v>147</v>
      </c>
      <c r="I1032" s="59"/>
      <c r="J1032" s="93">
        <v>3</v>
      </c>
      <c r="K1032" s="93">
        <v>0</v>
      </c>
      <c r="L1032" s="91">
        <v>11</v>
      </c>
      <c r="M1032" s="91" t="s">
        <v>8</v>
      </c>
      <c r="N1032" s="91">
        <v>5</v>
      </c>
      <c r="O1032" s="91">
        <v>11</v>
      </c>
      <c r="P1032" s="91" t="s">
        <v>8</v>
      </c>
      <c r="Q1032" s="91">
        <v>4</v>
      </c>
      <c r="R1032" s="91">
        <v>11</v>
      </c>
      <c r="S1032" s="91" t="s">
        <v>8</v>
      </c>
      <c r="T1032" s="91">
        <v>5</v>
      </c>
      <c r="U1032" s="91"/>
      <c r="V1032" s="91" t="s">
        <v>8</v>
      </c>
      <c r="W1032" s="91"/>
      <c r="X1032" s="91"/>
      <c r="Y1032" s="91" t="s">
        <v>8</v>
      </c>
      <c r="Z1032" s="91"/>
      <c r="AA1032" s="20"/>
    </row>
    <row r="1033" spans="2:27" s="69" customFormat="1" x14ac:dyDescent="0.3">
      <c r="B1033" s="94"/>
      <c r="C1033" s="67">
        <v>91</v>
      </c>
      <c r="D1033" s="68" t="s">
        <v>290</v>
      </c>
      <c r="E1033" s="59"/>
      <c r="F1033" s="93"/>
      <c r="G1033" s="67">
        <v>67</v>
      </c>
      <c r="H1033" s="68" t="s">
        <v>150</v>
      </c>
      <c r="I1033" s="59"/>
      <c r="J1033" s="93"/>
      <c r="K1033" s="93"/>
      <c r="L1033" s="91"/>
      <c r="M1033" s="91"/>
      <c r="N1033" s="91"/>
      <c r="O1033" s="91"/>
      <c r="P1033" s="91" t="s">
        <v>8</v>
      </c>
      <c r="Q1033" s="91"/>
      <c r="R1033" s="91"/>
      <c r="S1033" s="91" t="s">
        <v>8</v>
      </c>
      <c r="T1033" s="91"/>
      <c r="U1033" s="91"/>
      <c r="V1033" s="91" t="s">
        <v>8</v>
      </c>
      <c r="W1033" s="91"/>
      <c r="X1033" s="91"/>
      <c r="Y1033" s="91" t="s">
        <v>8</v>
      </c>
      <c r="Z1033" s="91"/>
      <c r="AA1033" s="20"/>
    </row>
    <row r="1034" spans="2:27" x14ac:dyDescent="0.3">
      <c r="B1034" s="9" t="s">
        <v>12</v>
      </c>
      <c r="D1034" s="59" t="s">
        <v>290</v>
      </c>
      <c r="F1034" s="2" t="s">
        <v>2</v>
      </c>
      <c r="H1034" s="59" t="s">
        <v>150</v>
      </c>
      <c r="J1034" s="3">
        <v>3</v>
      </c>
      <c r="K1034" s="3">
        <v>1</v>
      </c>
      <c r="L1034" s="62">
        <v>11</v>
      </c>
      <c r="M1034" s="61" t="s">
        <v>8</v>
      </c>
      <c r="N1034" s="62">
        <v>5</v>
      </c>
      <c r="O1034" s="62">
        <v>11</v>
      </c>
      <c r="P1034" s="61" t="s">
        <v>8</v>
      </c>
      <c r="Q1034" s="62">
        <v>1</v>
      </c>
      <c r="R1034" s="62">
        <v>10</v>
      </c>
      <c r="S1034" s="61" t="s">
        <v>8</v>
      </c>
      <c r="T1034" s="62">
        <v>12</v>
      </c>
      <c r="U1034" s="62">
        <v>11</v>
      </c>
      <c r="V1034" s="61" t="s">
        <v>8</v>
      </c>
      <c r="W1034" s="62">
        <v>7</v>
      </c>
      <c r="X1034" s="62"/>
      <c r="Y1034" s="61" t="s">
        <v>8</v>
      </c>
      <c r="Z1034" s="10"/>
      <c r="AA1034" s="62"/>
    </row>
    <row r="1035" spans="2:27" x14ac:dyDescent="0.3">
      <c r="B1035" s="9" t="s">
        <v>10</v>
      </c>
      <c r="D1035" s="59" t="s">
        <v>170</v>
      </c>
      <c r="F1035" s="2" t="s">
        <v>9</v>
      </c>
      <c r="H1035" s="59" t="s">
        <v>147</v>
      </c>
      <c r="J1035" s="3">
        <v>3</v>
      </c>
      <c r="K1035" s="3">
        <v>0</v>
      </c>
      <c r="L1035" s="62">
        <v>11</v>
      </c>
      <c r="M1035" s="61" t="s">
        <v>8</v>
      </c>
      <c r="N1035" s="62">
        <v>9</v>
      </c>
      <c r="O1035" s="62">
        <v>11</v>
      </c>
      <c r="P1035" s="61" t="s">
        <v>8</v>
      </c>
      <c r="Q1035" s="62">
        <v>7</v>
      </c>
      <c r="R1035" s="62">
        <v>11</v>
      </c>
      <c r="S1035" s="61" t="s">
        <v>8</v>
      </c>
      <c r="T1035" s="62">
        <v>6</v>
      </c>
      <c r="U1035" s="62"/>
      <c r="V1035" s="61" t="s">
        <v>8</v>
      </c>
      <c r="W1035" s="62"/>
      <c r="X1035" s="62"/>
      <c r="Y1035" s="61" t="s">
        <v>8</v>
      </c>
      <c r="Z1035" s="10"/>
      <c r="AA1035" s="62"/>
    </row>
    <row r="1036" spans="2:27" ht="13.5" thickBot="1" x14ac:dyDescent="0.35">
      <c r="B1036" s="11" t="s">
        <v>0</v>
      </c>
      <c r="C1036" s="16"/>
      <c r="D1036" s="70" t="s">
        <v>168</v>
      </c>
      <c r="E1036" s="70"/>
      <c r="F1036" s="16" t="s">
        <v>11</v>
      </c>
      <c r="G1036" s="16"/>
      <c r="H1036" s="70" t="s">
        <v>151</v>
      </c>
      <c r="I1036" s="70"/>
      <c r="J1036" s="18">
        <v>0</v>
      </c>
      <c r="K1036" s="18">
        <v>0</v>
      </c>
      <c r="L1036" s="12"/>
      <c r="M1036" s="13" t="s">
        <v>8</v>
      </c>
      <c r="N1036" s="12"/>
      <c r="O1036" s="12"/>
      <c r="P1036" s="13" t="s">
        <v>8</v>
      </c>
      <c r="Q1036" s="12"/>
      <c r="R1036" s="12"/>
      <c r="S1036" s="13" t="s">
        <v>8</v>
      </c>
      <c r="T1036" s="12"/>
      <c r="U1036" s="12"/>
      <c r="V1036" s="13" t="s">
        <v>8</v>
      </c>
      <c r="W1036" s="12"/>
      <c r="X1036" s="12"/>
      <c r="Y1036" s="13" t="s">
        <v>8</v>
      </c>
      <c r="Z1036" s="14"/>
      <c r="AA1036" s="62"/>
    </row>
    <row r="1037" spans="2:27" ht="9" customHeight="1" thickTop="1" thickBot="1" x14ac:dyDescent="0.35">
      <c r="B1037" s="68"/>
    </row>
    <row r="1038" spans="2:27" ht="13.5" thickTop="1" x14ac:dyDescent="0.3">
      <c r="B1038" s="106">
        <v>95</v>
      </c>
      <c r="C1038" s="104">
        <v>11</v>
      </c>
      <c r="D1038" s="98" t="s">
        <v>73</v>
      </c>
      <c r="E1038" s="100">
        <v>4</v>
      </c>
      <c r="F1038" s="102"/>
      <c r="G1038" s="104">
        <v>14</v>
      </c>
      <c r="H1038" s="98" t="s">
        <v>81</v>
      </c>
      <c r="I1038" s="100">
        <v>1</v>
      </c>
      <c r="J1038" s="108" t="s">
        <v>1</v>
      </c>
      <c r="K1038" s="108" t="s">
        <v>2</v>
      </c>
      <c r="L1038" s="72" t="s">
        <v>20</v>
      </c>
      <c r="M1038" s="110" t="s">
        <v>16</v>
      </c>
      <c r="N1038" s="110"/>
      <c r="O1038" s="110"/>
      <c r="P1038" s="111" t="s">
        <v>21</v>
      </c>
      <c r="Q1038" s="111"/>
      <c r="R1038" s="112">
        <v>44913</v>
      </c>
      <c r="S1038" s="112"/>
      <c r="T1038" s="112"/>
      <c r="U1038" s="64" t="s">
        <v>22</v>
      </c>
      <c r="V1038" s="113">
        <v>0.58333333333333337</v>
      </c>
      <c r="W1038" s="113"/>
      <c r="X1038" s="111" t="s">
        <v>23</v>
      </c>
      <c r="Y1038" s="111"/>
      <c r="Z1038" s="25">
        <v>6</v>
      </c>
      <c r="AA1038" s="61"/>
    </row>
    <row r="1039" spans="2:27" s="1" customFormat="1" ht="13.5" thickBot="1" x14ac:dyDescent="0.3">
      <c r="B1039" s="107"/>
      <c r="C1039" s="105"/>
      <c r="D1039" s="99" t="s">
        <v>287</v>
      </c>
      <c r="E1039" s="101"/>
      <c r="F1039" s="103"/>
      <c r="G1039" s="105"/>
      <c r="H1039" s="99" t="s">
        <v>287</v>
      </c>
      <c r="I1039" s="101"/>
      <c r="J1039" s="109"/>
      <c r="K1039" s="109"/>
      <c r="L1039" s="96" t="s">
        <v>3</v>
      </c>
      <c r="M1039" s="96"/>
      <c r="N1039" s="96"/>
      <c r="O1039" s="96" t="s">
        <v>4</v>
      </c>
      <c r="P1039" s="96"/>
      <c r="Q1039" s="96"/>
      <c r="R1039" s="96" t="s">
        <v>5</v>
      </c>
      <c r="S1039" s="96"/>
      <c r="T1039" s="96"/>
      <c r="U1039" s="96" t="s">
        <v>6</v>
      </c>
      <c r="V1039" s="96"/>
      <c r="W1039" s="96"/>
      <c r="X1039" s="96" t="s">
        <v>7</v>
      </c>
      <c r="Y1039" s="96"/>
      <c r="Z1039" s="97"/>
      <c r="AA1039" s="19"/>
    </row>
    <row r="1040" spans="2:27" ht="13.5" thickTop="1" x14ac:dyDescent="0.3">
      <c r="B1040" s="9" t="s">
        <v>1</v>
      </c>
      <c r="C1040" s="5">
        <v>31</v>
      </c>
      <c r="D1040" s="59" t="s">
        <v>117</v>
      </c>
      <c r="E1040" s="65"/>
      <c r="F1040" s="15" t="s">
        <v>9</v>
      </c>
      <c r="G1040" s="5">
        <v>82</v>
      </c>
      <c r="H1040" s="59" t="s">
        <v>163</v>
      </c>
      <c r="I1040" s="65"/>
      <c r="J1040" s="17">
        <v>3</v>
      </c>
      <c r="K1040" s="17">
        <v>0</v>
      </c>
      <c r="L1040" s="6">
        <v>11</v>
      </c>
      <c r="M1040" s="7" t="s">
        <v>8</v>
      </c>
      <c r="N1040" s="6">
        <v>3</v>
      </c>
      <c r="O1040" s="6">
        <v>11</v>
      </c>
      <c r="P1040" s="7" t="s">
        <v>8</v>
      </c>
      <c r="Q1040" s="6">
        <v>8</v>
      </c>
      <c r="R1040" s="6">
        <v>11</v>
      </c>
      <c r="S1040" s="7" t="s">
        <v>8</v>
      </c>
      <c r="T1040" s="6">
        <v>3</v>
      </c>
      <c r="U1040" s="6"/>
      <c r="V1040" s="7" t="s">
        <v>8</v>
      </c>
      <c r="W1040" s="6"/>
      <c r="X1040" s="6"/>
      <c r="Y1040" s="7" t="s">
        <v>8</v>
      </c>
      <c r="Z1040" s="8"/>
      <c r="AA1040" s="62"/>
    </row>
    <row r="1041" spans="2:27" x14ac:dyDescent="0.3">
      <c r="B1041" s="9" t="s">
        <v>0</v>
      </c>
      <c r="C1041" s="66">
        <v>29</v>
      </c>
      <c r="D1041" s="59" t="s">
        <v>115</v>
      </c>
      <c r="F1041" s="2" t="s">
        <v>2</v>
      </c>
      <c r="G1041" s="66">
        <v>83</v>
      </c>
      <c r="H1041" s="59" t="s">
        <v>164</v>
      </c>
      <c r="J1041" s="3">
        <v>0</v>
      </c>
      <c r="K1041" s="3">
        <v>3</v>
      </c>
      <c r="L1041" s="62">
        <v>5</v>
      </c>
      <c r="M1041" s="61" t="s">
        <v>8</v>
      </c>
      <c r="N1041" s="62">
        <v>11</v>
      </c>
      <c r="O1041" s="62">
        <v>6</v>
      </c>
      <c r="P1041" s="61" t="s">
        <v>8</v>
      </c>
      <c r="Q1041" s="62">
        <v>11</v>
      </c>
      <c r="R1041" s="62">
        <v>8</v>
      </c>
      <c r="S1041" s="61" t="s">
        <v>8</v>
      </c>
      <c r="T1041" s="62">
        <v>11</v>
      </c>
      <c r="U1041" s="62"/>
      <c r="V1041" s="61" t="s">
        <v>8</v>
      </c>
      <c r="W1041" s="62"/>
      <c r="X1041" s="62"/>
      <c r="Y1041" s="61" t="s">
        <v>8</v>
      </c>
      <c r="Z1041" s="10"/>
      <c r="AA1041" s="62"/>
    </row>
    <row r="1042" spans="2:27" x14ac:dyDescent="0.3">
      <c r="B1042" s="9" t="s">
        <v>10</v>
      </c>
      <c r="C1042" s="66">
        <v>28</v>
      </c>
      <c r="D1042" s="59" t="s">
        <v>114</v>
      </c>
      <c r="F1042" s="2" t="s">
        <v>11</v>
      </c>
      <c r="G1042" s="66">
        <v>84</v>
      </c>
      <c r="H1042" s="59" t="s">
        <v>165</v>
      </c>
      <c r="J1042" s="3">
        <v>3</v>
      </c>
      <c r="K1042" s="3">
        <v>1</v>
      </c>
      <c r="L1042" s="62">
        <v>11</v>
      </c>
      <c r="M1042" s="61" t="s">
        <v>8</v>
      </c>
      <c r="N1042" s="62">
        <v>6</v>
      </c>
      <c r="O1042" s="62">
        <v>11</v>
      </c>
      <c r="P1042" s="61" t="s">
        <v>8</v>
      </c>
      <c r="Q1042" s="62">
        <v>6</v>
      </c>
      <c r="R1042" s="62">
        <v>6</v>
      </c>
      <c r="S1042" s="61" t="s">
        <v>8</v>
      </c>
      <c r="T1042" s="62">
        <v>11</v>
      </c>
      <c r="U1042" s="62">
        <v>11</v>
      </c>
      <c r="V1042" s="61" t="s">
        <v>8</v>
      </c>
      <c r="W1042" s="62">
        <v>4</v>
      </c>
      <c r="X1042" s="62"/>
      <c r="Y1042" s="61" t="s">
        <v>8</v>
      </c>
      <c r="Z1042" s="10"/>
      <c r="AA1042" s="62"/>
    </row>
    <row r="1043" spans="2:27" s="69" customFormat="1" x14ac:dyDescent="0.3">
      <c r="B1043" s="94" t="s">
        <v>13</v>
      </c>
      <c r="C1043" s="67">
        <v>28</v>
      </c>
      <c r="D1043" s="68" t="s">
        <v>114</v>
      </c>
      <c r="E1043" s="59"/>
      <c r="F1043" s="93" t="s">
        <v>13</v>
      </c>
      <c r="G1043" s="67">
        <v>82</v>
      </c>
      <c r="H1043" s="68" t="s">
        <v>163</v>
      </c>
      <c r="I1043" s="59"/>
      <c r="J1043" s="93">
        <v>3</v>
      </c>
      <c r="K1043" s="93">
        <v>0</v>
      </c>
      <c r="L1043" s="91">
        <v>11</v>
      </c>
      <c r="M1043" s="91" t="s">
        <v>8</v>
      </c>
      <c r="N1043" s="91">
        <v>8</v>
      </c>
      <c r="O1043" s="91">
        <v>11</v>
      </c>
      <c r="P1043" s="91" t="s">
        <v>8</v>
      </c>
      <c r="Q1043" s="91">
        <v>9</v>
      </c>
      <c r="R1043" s="91">
        <v>11</v>
      </c>
      <c r="S1043" s="91" t="s">
        <v>8</v>
      </c>
      <c r="T1043" s="91">
        <v>4</v>
      </c>
      <c r="U1043" s="91"/>
      <c r="V1043" s="91" t="s">
        <v>8</v>
      </c>
      <c r="W1043" s="91"/>
      <c r="X1043" s="91"/>
      <c r="Y1043" s="91" t="s">
        <v>8</v>
      </c>
      <c r="Z1043" s="91"/>
      <c r="AA1043" s="20"/>
    </row>
    <row r="1044" spans="2:27" s="69" customFormat="1" x14ac:dyDescent="0.3">
      <c r="B1044" s="94"/>
      <c r="C1044" s="67">
        <v>31</v>
      </c>
      <c r="D1044" s="68" t="s">
        <v>117</v>
      </c>
      <c r="E1044" s="59"/>
      <c r="F1044" s="93"/>
      <c r="G1044" s="67">
        <v>83</v>
      </c>
      <c r="H1044" s="68" t="s">
        <v>164</v>
      </c>
      <c r="I1044" s="59"/>
      <c r="J1044" s="93"/>
      <c r="K1044" s="93"/>
      <c r="L1044" s="91"/>
      <c r="M1044" s="91"/>
      <c r="N1044" s="91"/>
      <c r="O1044" s="91"/>
      <c r="P1044" s="91" t="s">
        <v>8</v>
      </c>
      <c r="Q1044" s="91"/>
      <c r="R1044" s="91"/>
      <c r="S1044" s="91" t="s">
        <v>8</v>
      </c>
      <c r="T1044" s="91"/>
      <c r="U1044" s="91"/>
      <c r="V1044" s="91" t="s">
        <v>8</v>
      </c>
      <c r="W1044" s="91"/>
      <c r="X1044" s="91"/>
      <c r="Y1044" s="91" t="s">
        <v>8</v>
      </c>
      <c r="Z1044" s="91"/>
      <c r="AA1044" s="20"/>
    </row>
    <row r="1045" spans="2:27" x14ac:dyDescent="0.3">
      <c r="B1045" s="9" t="s">
        <v>12</v>
      </c>
      <c r="D1045" s="59" t="s">
        <v>117</v>
      </c>
      <c r="F1045" s="2" t="s">
        <v>2</v>
      </c>
      <c r="H1045" s="59" t="s">
        <v>164</v>
      </c>
      <c r="J1045" s="3">
        <v>3</v>
      </c>
      <c r="K1045" s="3">
        <v>0</v>
      </c>
      <c r="L1045" s="62">
        <v>11</v>
      </c>
      <c r="M1045" s="61" t="s">
        <v>8</v>
      </c>
      <c r="N1045" s="62">
        <v>5</v>
      </c>
      <c r="O1045" s="62">
        <v>11</v>
      </c>
      <c r="P1045" s="61" t="s">
        <v>8</v>
      </c>
      <c r="Q1045" s="62">
        <v>2</v>
      </c>
      <c r="R1045" s="62">
        <v>11</v>
      </c>
      <c r="S1045" s="61" t="s">
        <v>8</v>
      </c>
      <c r="T1045" s="62">
        <v>9</v>
      </c>
      <c r="U1045" s="62"/>
      <c r="V1045" s="61" t="s">
        <v>8</v>
      </c>
      <c r="W1045" s="62"/>
      <c r="X1045" s="62"/>
      <c r="Y1045" s="61" t="s">
        <v>8</v>
      </c>
      <c r="Z1045" s="10"/>
      <c r="AA1045" s="62"/>
    </row>
    <row r="1046" spans="2:27" x14ac:dyDescent="0.3">
      <c r="B1046" s="9" t="s">
        <v>10</v>
      </c>
      <c r="D1046" s="59" t="s">
        <v>114</v>
      </c>
      <c r="F1046" s="2" t="s">
        <v>9</v>
      </c>
      <c r="H1046" s="59" t="s">
        <v>163</v>
      </c>
      <c r="J1046" s="3">
        <v>0</v>
      </c>
      <c r="K1046" s="3">
        <v>0</v>
      </c>
      <c r="L1046" s="62"/>
      <c r="M1046" s="61" t="s">
        <v>8</v>
      </c>
      <c r="N1046" s="62"/>
      <c r="O1046" s="62"/>
      <c r="P1046" s="61" t="s">
        <v>8</v>
      </c>
      <c r="Q1046" s="62"/>
      <c r="R1046" s="62"/>
      <c r="S1046" s="61" t="s">
        <v>8</v>
      </c>
      <c r="T1046" s="62"/>
      <c r="U1046" s="62"/>
      <c r="V1046" s="61" t="s">
        <v>8</v>
      </c>
      <c r="W1046" s="62"/>
      <c r="X1046" s="62"/>
      <c r="Y1046" s="61" t="s">
        <v>8</v>
      </c>
      <c r="Z1046" s="10"/>
      <c r="AA1046" s="62"/>
    </row>
    <row r="1047" spans="2:27" ht="13.5" thickBot="1" x14ac:dyDescent="0.35">
      <c r="B1047" s="11" t="s">
        <v>0</v>
      </c>
      <c r="C1047" s="16"/>
      <c r="D1047" s="70" t="s">
        <v>115</v>
      </c>
      <c r="E1047" s="70"/>
      <c r="F1047" s="16" t="s">
        <v>11</v>
      </c>
      <c r="G1047" s="16"/>
      <c r="H1047" s="70" t="s">
        <v>165</v>
      </c>
      <c r="I1047" s="70"/>
      <c r="J1047" s="18">
        <v>0</v>
      </c>
      <c r="K1047" s="18">
        <v>0</v>
      </c>
      <c r="L1047" s="12"/>
      <c r="M1047" s="13" t="s">
        <v>8</v>
      </c>
      <c r="N1047" s="12"/>
      <c r="O1047" s="12"/>
      <c r="P1047" s="13" t="s">
        <v>8</v>
      </c>
      <c r="Q1047" s="12"/>
      <c r="R1047" s="12"/>
      <c r="S1047" s="13" t="s">
        <v>8</v>
      </c>
      <c r="T1047" s="12"/>
      <c r="U1047" s="12"/>
      <c r="V1047" s="13" t="s">
        <v>8</v>
      </c>
      <c r="W1047" s="12"/>
      <c r="X1047" s="12"/>
      <c r="Y1047" s="13" t="s">
        <v>8</v>
      </c>
      <c r="Z1047" s="14"/>
      <c r="AA1047" s="62"/>
    </row>
    <row r="1048" spans="2:27" ht="9" customHeight="1" thickTop="1" thickBot="1" x14ac:dyDescent="0.35">
      <c r="B1048" s="68"/>
    </row>
    <row r="1049" spans="2:27" ht="13.5" thickTop="1" x14ac:dyDescent="0.3">
      <c r="B1049" s="106">
        <v>96</v>
      </c>
      <c r="C1049" s="104">
        <v>12</v>
      </c>
      <c r="D1049" s="98" t="s">
        <v>79</v>
      </c>
      <c r="E1049" s="100">
        <v>1</v>
      </c>
      <c r="F1049" s="102"/>
      <c r="G1049" s="104">
        <v>13</v>
      </c>
      <c r="H1049" s="98" t="s">
        <v>80</v>
      </c>
      <c r="I1049" s="100">
        <v>4</v>
      </c>
      <c r="J1049" s="108" t="s">
        <v>1</v>
      </c>
      <c r="K1049" s="108" t="s">
        <v>2</v>
      </c>
      <c r="L1049" s="72" t="s">
        <v>20</v>
      </c>
      <c r="M1049" s="110" t="s">
        <v>16</v>
      </c>
      <c r="N1049" s="110"/>
      <c r="O1049" s="110"/>
      <c r="P1049" s="111" t="s">
        <v>21</v>
      </c>
      <c r="Q1049" s="111"/>
      <c r="R1049" s="112">
        <v>44913</v>
      </c>
      <c r="S1049" s="112"/>
      <c r="T1049" s="112"/>
      <c r="U1049" s="64" t="s">
        <v>22</v>
      </c>
      <c r="V1049" s="113">
        <v>0.58333333333333337</v>
      </c>
      <c r="W1049" s="113"/>
      <c r="X1049" s="111" t="s">
        <v>23</v>
      </c>
      <c r="Y1049" s="111"/>
      <c r="Z1049" s="25">
        <v>7</v>
      </c>
      <c r="AA1049" s="61"/>
    </row>
    <row r="1050" spans="2:27" s="1" customFormat="1" ht="13.5" thickBot="1" x14ac:dyDescent="0.3">
      <c r="B1050" s="107"/>
      <c r="C1050" s="105"/>
      <c r="D1050" s="99" t="s">
        <v>287</v>
      </c>
      <c r="E1050" s="101"/>
      <c r="F1050" s="103"/>
      <c r="G1050" s="105"/>
      <c r="H1050" s="99" t="s">
        <v>287</v>
      </c>
      <c r="I1050" s="101"/>
      <c r="J1050" s="109"/>
      <c r="K1050" s="109"/>
      <c r="L1050" s="96" t="s">
        <v>3</v>
      </c>
      <c r="M1050" s="96"/>
      <c r="N1050" s="96"/>
      <c r="O1050" s="96" t="s">
        <v>4</v>
      </c>
      <c r="P1050" s="96"/>
      <c r="Q1050" s="96"/>
      <c r="R1050" s="96" t="s">
        <v>5</v>
      </c>
      <c r="S1050" s="96"/>
      <c r="T1050" s="96"/>
      <c r="U1050" s="96" t="s">
        <v>6</v>
      </c>
      <c r="V1050" s="96"/>
      <c r="W1050" s="96"/>
      <c r="X1050" s="96" t="s">
        <v>7</v>
      </c>
      <c r="Y1050" s="96"/>
      <c r="Z1050" s="97"/>
      <c r="AA1050" s="19"/>
    </row>
    <row r="1051" spans="2:27" ht="13.5" thickTop="1" x14ac:dyDescent="0.3">
      <c r="B1051" s="9" t="s">
        <v>1</v>
      </c>
      <c r="C1051" s="5">
        <v>41</v>
      </c>
      <c r="D1051" s="59" t="s">
        <v>127</v>
      </c>
      <c r="E1051" s="65"/>
      <c r="F1051" s="15" t="s">
        <v>9</v>
      </c>
      <c r="G1051" s="5">
        <v>3</v>
      </c>
      <c r="H1051" s="59" t="s">
        <v>90</v>
      </c>
      <c r="I1051" s="65"/>
      <c r="J1051" s="17">
        <v>3</v>
      </c>
      <c r="K1051" s="17">
        <v>0</v>
      </c>
      <c r="L1051" s="6">
        <v>11</v>
      </c>
      <c r="M1051" s="7" t="s">
        <v>8</v>
      </c>
      <c r="N1051" s="6">
        <v>5</v>
      </c>
      <c r="O1051" s="6">
        <v>11</v>
      </c>
      <c r="P1051" s="7" t="s">
        <v>8</v>
      </c>
      <c r="Q1051" s="6">
        <v>8</v>
      </c>
      <c r="R1051" s="6">
        <v>11</v>
      </c>
      <c r="S1051" s="7" t="s">
        <v>8</v>
      </c>
      <c r="T1051" s="6">
        <v>4</v>
      </c>
      <c r="U1051" s="6"/>
      <c r="V1051" s="7" t="s">
        <v>8</v>
      </c>
      <c r="W1051" s="6"/>
      <c r="X1051" s="6"/>
      <c r="Y1051" s="7" t="s">
        <v>8</v>
      </c>
      <c r="Z1051" s="8"/>
      <c r="AA1051" s="62"/>
    </row>
    <row r="1052" spans="2:27" x14ac:dyDescent="0.3">
      <c r="B1052" s="9" t="s">
        <v>0</v>
      </c>
      <c r="C1052" s="66">
        <v>40</v>
      </c>
      <c r="D1052" s="59" t="s">
        <v>126</v>
      </c>
      <c r="F1052" s="2" t="s">
        <v>2</v>
      </c>
      <c r="G1052" s="66">
        <v>1</v>
      </c>
      <c r="H1052" s="59" t="s">
        <v>88</v>
      </c>
      <c r="J1052" s="3">
        <v>1</v>
      </c>
      <c r="K1052" s="3">
        <v>3</v>
      </c>
      <c r="L1052" s="62">
        <v>11</v>
      </c>
      <c r="M1052" s="61" t="s">
        <v>8</v>
      </c>
      <c r="N1052" s="62">
        <v>9</v>
      </c>
      <c r="O1052" s="62">
        <v>7</v>
      </c>
      <c r="P1052" s="61" t="s">
        <v>8</v>
      </c>
      <c r="Q1052" s="62">
        <v>11</v>
      </c>
      <c r="R1052" s="62">
        <v>7</v>
      </c>
      <c r="S1052" s="61" t="s">
        <v>8</v>
      </c>
      <c r="T1052" s="62">
        <v>11</v>
      </c>
      <c r="U1052" s="62">
        <v>9</v>
      </c>
      <c r="V1052" s="61" t="s">
        <v>8</v>
      </c>
      <c r="W1052" s="62">
        <v>11</v>
      </c>
      <c r="X1052" s="62"/>
      <c r="Y1052" s="61" t="s">
        <v>8</v>
      </c>
      <c r="Z1052" s="10"/>
      <c r="AA1052" s="62"/>
    </row>
    <row r="1053" spans="2:27" x14ac:dyDescent="0.3">
      <c r="B1053" s="9" t="s">
        <v>10</v>
      </c>
      <c r="C1053" s="66">
        <v>39</v>
      </c>
      <c r="D1053" s="59" t="s">
        <v>124</v>
      </c>
      <c r="F1053" s="2" t="s">
        <v>11</v>
      </c>
      <c r="G1053" s="66">
        <v>4</v>
      </c>
      <c r="H1053" s="59" t="s">
        <v>91</v>
      </c>
      <c r="J1053" s="3">
        <v>0</v>
      </c>
      <c r="K1053" s="3">
        <v>3</v>
      </c>
      <c r="L1053" s="62">
        <v>7</v>
      </c>
      <c r="M1053" s="61" t="s">
        <v>8</v>
      </c>
      <c r="N1053" s="62">
        <v>11</v>
      </c>
      <c r="O1053" s="62">
        <v>11</v>
      </c>
      <c r="P1053" s="61" t="s">
        <v>8</v>
      </c>
      <c r="Q1053" s="62">
        <v>13</v>
      </c>
      <c r="R1053" s="62">
        <v>6</v>
      </c>
      <c r="S1053" s="61" t="s">
        <v>8</v>
      </c>
      <c r="T1053" s="62">
        <v>11</v>
      </c>
      <c r="U1053" s="62"/>
      <c r="V1053" s="61" t="s">
        <v>8</v>
      </c>
      <c r="W1053" s="62"/>
      <c r="X1053" s="62"/>
      <c r="Y1053" s="61" t="s">
        <v>8</v>
      </c>
      <c r="Z1053" s="10"/>
      <c r="AA1053" s="62"/>
    </row>
    <row r="1054" spans="2:27" s="69" customFormat="1" x14ac:dyDescent="0.3">
      <c r="B1054" s="94" t="s">
        <v>13</v>
      </c>
      <c r="C1054" s="67">
        <v>39</v>
      </c>
      <c r="D1054" s="68" t="s">
        <v>124</v>
      </c>
      <c r="E1054" s="59"/>
      <c r="F1054" s="93" t="s">
        <v>13</v>
      </c>
      <c r="G1054" s="67">
        <v>1</v>
      </c>
      <c r="H1054" s="68" t="s">
        <v>88</v>
      </c>
      <c r="I1054" s="59"/>
      <c r="J1054" s="93">
        <v>2</v>
      </c>
      <c r="K1054" s="93">
        <v>3</v>
      </c>
      <c r="L1054" s="91">
        <v>8</v>
      </c>
      <c r="M1054" s="91" t="s">
        <v>8</v>
      </c>
      <c r="N1054" s="91">
        <v>11</v>
      </c>
      <c r="O1054" s="91">
        <v>11</v>
      </c>
      <c r="P1054" s="91" t="s">
        <v>8</v>
      </c>
      <c r="Q1054" s="91">
        <v>9</v>
      </c>
      <c r="R1054" s="91">
        <v>2</v>
      </c>
      <c r="S1054" s="91" t="s">
        <v>8</v>
      </c>
      <c r="T1054" s="91">
        <v>11</v>
      </c>
      <c r="U1054" s="91">
        <v>11</v>
      </c>
      <c r="V1054" s="91" t="s">
        <v>8</v>
      </c>
      <c r="W1054" s="91">
        <v>7</v>
      </c>
      <c r="X1054" s="91">
        <v>5</v>
      </c>
      <c r="Y1054" s="91" t="s">
        <v>8</v>
      </c>
      <c r="Z1054" s="91">
        <v>11</v>
      </c>
      <c r="AA1054" s="20"/>
    </row>
    <row r="1055" spans="2:27" s="69" customFormat="1" x14ac:dyDescent="0.3">
      <c r="B1055" s="94"/>
      <c r="C1055" s="67">
        <v>41</v>
      </c>
      <c r="D1055" s="68" t="s">
        <v>127</v>
      </c>
      <c r="E1055" s="59"/>
      <c r="F1055" s="93"/>
      <c r="G1055" s="67">
        <v>3</v>
      </c>
      <c r="H1055" s="68" t="s">
        <v>90</v>
      </c>
      <c r="I1055" s="59"/>
      <c r="J1055" s="93"/>
      <c r="K1055" s="93"/>
      <c r="L1055" s="91"/>
      <c r="M1055" s="91"/>
      <c r="N1055" s="91"/>
      <c r="O1055" s="91"/>
      <c r="P1055" s="91" t="s">
        <v>8</v>
      </c>
      <c r="Q1055" s="91"/>
      <c r="R1055" s="91"/>
      <c r="S1055" s="91" t="s">
        <v>8</v>
      </c>
      <c r="T1055" s="91"/>
      <c r="U1055" s="91"/>
      <c r="V1055" s="91" t="s">
        <v>8</v>
      </c>
      <c r="W1055" s="91"/>
      <c r="X1055" s="91"/>
      <c r="Y1055" s="91" t="s">
        <v>8</v>
      </c>
      <c r="Z1055" s="91"/>
      <c r="AA1055" s="20"/>
    </row>
    <row r="1056" spans="2:27" x14ac:dyDescent="0.3">
      <c r="B1056" s="9" t="s">
        <v>12</v>
      </c>
      <c r="D1056" s="59" t="s">
        <v>127</v>
      </c>
      <c r="F1056" s="2" t="s">
        <v>2</v>
      </c>
      <c r="H1056" s="59" t="s">
        <v>88</v>
      </c>
      <c r="J1056" s="3">
        <v>0</v>
      </c>
      <c r="K1056" s="3">
        <v>3</v>
      </c>
      <c r="L1056" s="62">
        <v>12</v>
      </c>
      <c r="M1056" s="61" t="s">
        <v>8</v>
      </c>
      <c r="N1056" s="62">
        <v>14</v>
      </c>
      <c r="O1056" s="62">
        <v>5</v>
      </c>
      <c r="P1056" s="61" t="s">
        <v>8</v>
      </c>
      <c r="Q1056" s="62">
        <v>11</v>
      </c>
      <c r="R1056" s="62">
        <v>9</v>
      </c>
      <c r="S1056" s="61" t="s">
        <v>8</v>
      </c>
      <c r="T1056" s="62">
        <v>11</v>
      </c>
      <c r="U1056" s="62"/>
      <c r="V1056" s="61" t="s">
        <v>8</v>
      </c>
      <c r="W1056" s="62"/>
      <c r="X1056" s="62"/>
      <c r="Y1056" s="61" t="s">
        <v>8</v>
      </c>
      <c r="Z1056" s="10"/>
      <c r="AA1056" s="62"/>
    </row>
    <row r="1057" spans="2:27" x14ac:dyDescent="0.3">
      <c r="B1057" s="9" t="s">
        <v>10</v>
      </c>
      <c r="D1057" s="59" t="s">
        <v>124</v>
      </c>
      <c r="F1057" s="2" t="s">
        <v>9</v>
      </c>
      <c r="H1057" s="59" t="s">
        <v>90</v>
      </c>
      <c r="J1057" s="3">
        <v>0</v>
      </c>
      <c r="K1057" s="3">
        <v>0</v>
      </c>
      <c r="L1057" s="62"/>
      <c r="M1057" s="61" t="s">
        <v>8</v>
      </c>
      <c r="N1057" s="62"/>
      <c r="O1057" s="62"/>
      <c r="P1057" s="61" t="s">
        <v>8</v>
      </c>
      <c r="Q1057" s="62"/>
      <c r="R1057" s="62"/>
      <c r="S1057" s="61" t="s">
        <v>8</v>
      </c>
      <c r="T1057" s="62"/>
      <c r="U1057" s="62"/>
      <c r="V1057" s="61" t="s">
        <v>8</v>
      </c>
      <c r="W1057" s="62"/>
      <c r="X1057" s="62"/>
      <c r="Y1057" s="61" t="s">
        <v>8</v>
      </c>
      <c r="Z1057" s="10"/>
      <c r="AA1057" s="62"/>
    </row>
    <row r="1058" spans="2:27" ht="13.5" thickBot="1" x14ac:dyDescent="0.35">
      <c r="B1058" s="11" t="s">
        <v>0</v>
      </c>
      <c r="C1058" s="16"/>
      <c r="D1058" s="70" t="s">
        <v>126</v>
      </c>
      <c r="E1058" s="70"/>
      <c r="F1058" s="16" t="s">
        <v>11</v>
      </c>
      <c r="G1058" s="16"/>
      <c r="H1058" s="70" t="s">
        <v>91</v>
      </c>
      <c r="I1058" s="70"/>
      <c r="J1058" s="18">
        <v>0</v>
      </c>
      <c r="K1058" s="18">
        <v>0</v>
      </c>
      <c r="L1058" s="12"/>
      <c r="M1058" s="13" t="s">
        <v>8</v>
      </c>
      <c r="N1058" s="12"/>
      <c r="O1058" s="12"/>
      <c r="P1058" s="13" t="s">
        <v>8</v>
      </c>
      <c r="Q1058" s="12"/>
      <c r="R1058" s="12"/>
      <c r="S1058" s="13" t="s">
        <v>8</v>
      </c>
      <c r="T1058" s="12"/>
      <c r="U1058" s="12"/>
      <c r="V1058" s="13" t="s">
        <v>8</v>
      </c>
      <c r="W1058" s="12"/>
      <c r="X1058" s="12"/>
      <c r="Y1058" s="13" t="s">
        <v>8</v>
      </c>
      <c r="Z1058" s="14"/>
      <c r="AA1058" s="62"/>
    </row>
    <row r="1059" spans="2:27" ht="9" customHeight="1" thickTop="1" thickBot="1" x14ac:dyDescent="0.35">
      <c r="B1059" s="68"/>
    </row>
    <row r="1060" spans="2:27" ht="13.5" thickTop="1" x14ac:dyDescent="0.3">
      <c r="B1060" s="106">
        <v>97</v>
      </c>
      <c r="C1060" s="104">
        <v>4</v>
      </c>
      <c r="D1060" s="98" t="s">
        <v>75</v>
      </c>
      <c r="E1060" s="100">
        <v>0</v>
      </c>
      <c r="F1060" s="102"/>
      <c r="G1060" s="104">
        <v>1</v>
      </c>
      <c r="H1060" s="98" t="s">
        <v>71</v>
      </c>
      <c r="I1060" s="100">
        <v>4</v>
      </c>
      <c r="J1060" s="108" t="s">
        <v>1</v>
      </c>
      <c r="K1060" s="108" t="s">
        <v>2</v>
      </c>
      <c r="L1060" s="72" t="s">
        <v>20</v>
      </c>
      <c r="M1060" s="110" t="s">
        <v>289</v>
      </c>
      <c r="N1060" s="110"/>
      <c r="O1060" s="110"/>
      <c r="P1060" s="111" t="s">
        <v>21</v>
      </c>
      <c r="Q1060" s="111"/>
      <c r="R1060" s="112">
        <v>44954</v>
      </c>
      <c r="S1060" s="112"/>
      <c r="T1060" s="112"/>
      <c r="U1060" s="64" t="s">
        <v>22</v>
      </c>
      <c r="V1060" s="113">
        <v>0.375</v>
      </c>
      <c r="W1060" s="113"/>
      <c r="X1060" s="111" t="s">
        <v>23</v>
      </c>
      <c r="Y1060" s="111"/>
      <c r="Z1060" s="25">
        <v>3</v>
      </c>
      <c r="AA1060" s="61"/>
    </row>
    <row r="1061" spans="2:27" s="1" customFormat="1" ht="13.5" thickBot="1" x14ac:dyDescent="0.3">
      <c r="B1061" s="107"/>
      <c r="C1061" s="105"/>
      <c r="D1061" s="99" t="s">
        <v>287</v>
      </c>
      <c r="E1061" s="101"/>
      <c r="F1061" s="103"/>
      <c r="G1061" s="105"/>
      <c r="H1061" s="99" t="s">
        <v>287</v>
      </c>
      <c r="I1061" s="101"/>
      <c r="J1061" s="109"/>
      <c r="K1061" s="109"/>
      <c r="L1061" s="96" t="s">
        <v>3</v>
      </c>
      <c r="M1061" s="96"/>
      <c r="N1061" s="96"/>
      <c r="O1061" s="96" t="s">
        <v>4</v>
      </c>
      <c r="P1061" s="96"/>
      <c r="Q1061" s="96"/>
      <c r="R1061" s="96" t="s">
        <v>5</v>
      </c>
      <c r="S1061" s="96"/>
      <c r="T1061" s="96"/>
      <c r="U1061" s="96" t="s">
        <v>6</v>
      </c>
      <c r="V1061" s="96"/>
      <c r="W1061" s="96"/>
      <c r="X1061" s="96" t="s">
        <v>7</v>
      </c>
      <c r="Y1061" s="96"/>
      <c r="Z1061" s="97"/>
      <c r="AA1061" s="19"/>
    </row>
    <row r="1062" spans="2:27" ht="13.5" thickTop="1" x14ac:dyDescent="0.3">
      <c r="B1062" s="9" t="s">
        <v>1</v>
      </c>
      <c r="C1062" s="5">
        <v>101</v>
      </c>
      <c r="D1062" s="59" t="s">
        <v>179</v>
      </c>
      <c r="E1062" s="65"/>
      <c r="F1062" s="15" t="s">
        <v>9</v>
      </c>
      <c r="G1062" s="5">
        <v>37</v>
      </c>
      <c r="H1062" s="59" t="s">
        <v>123</v>
      </c>
      <c r="I1062" s="65"/>
      <c r="J1062" s="17">
        <v>1</v>
      </c>
      <c r="K1062" s="17">
        <v>3</v>
      </c>
      <c r="L1062" s="6">
        <v>11</v>
      </c>
      <c r="M1062" s="7" t="s">
        <v>8</v>
      </c>
      <c r="N1062" s="6">
        <v>6</v>
      </c>
      <c r="O1062" s="6">
        <v>7</v>
      </c>
      <c r="P1062" s="7" t="s">
        <v>8</v>
      </c>
      <c r="Q1062" s="6">
        <v>11</v>
      </c>
      <c r="R1062" s="6">
        <v>7</v>
      </c>
      <c r="S1062" s="7" t="s">
        <v>8</v>
      </c>
      <c r="T1062" s="6">
        <v>11</v>
      </c>
      <c r="U1062" s="6">
        <v>6</v>
      </c>
      <c r="V1062" s="7" t="s">
        <v>8</v>
      </c>
      <c r="W1062" s="6">
        <v>11</v>
      </c>
      <c r="X1062" s="6"/>
      <c r="Y1062" s="7" t="s">
        <v>8</v>
      </c>
      <c r="Z1062" s="8"/>
      <c r="AA1062" s="62"/>
    </row>
    <row r="1063" spans="2:27" x14ac:dyDescent="0.3">
      <c r="B1063" s="9" t="s">
        <v>0</v>
      </c>
      <c r="C1063" s="66">
        <v>100</v>
      </c>
      <c r="D1063" s="59" t="s">
        <v>178</v>
      </c>
      <c r="F1063" s="2" t="s">
        <v>2</v>
      </c>
      <c r="G1063" s="66">
        <v>35</v>
      </c>
      <c r="H1063" s="59" t="s">
        <v>121</v>
      </c>
      <c r="J1063" s="3">
        <v>0</v>
      </c>
      <c r="K1063" s="3">
        <v>3</v>
      </c>
      <c r="L1063" s="62">
        <v>7</v>
      </c>
      <c r="M1063" s="61" t="s">
        <v>8</v>
      </c>
      <c r="N1063" s="62">
        <v>11</v>
      </c>
      <c r="O1063" s="62">
        <v>6</v>
      </c>
      <c r="P1063" s="61" t="s">
        <v>8</v>
      </c>
      <c r="Q1063" s="62">
        <v>11</v>
      </c>
      <c r="R1063" s="62">
        <v>2</v>
      </c>
      <c r="S1063" s="61" t="s">
        <v>8</v>
      </c>
      <c r="T1063" s="62">
        <v>11</v>
      </c>
      <c r="U1063" s="62"/>
      <c r="V1063" s="61" t="s">
        <v>8</v>
      </c>
      <c r="W1063" s="62"/>
      <c r="X1063" s="62"/>
      <c r="Y1063" s="61" t="s">
        <v>8</v>
      </c>
      <c r="Z1063" s="10"/>
      <c r="AA1063" s="62"/>
    </row>
    <row r="1064" spans="2:27" x14ac:dyDescent="0.3">
      <c r="B1064" s="9" t="s">
        <v>10</v>
      </c>
      <c r="C1064" s="66">
        <v>102</v>
      </c>
      <c r="D1064" s="59" t="s">
        <v>180</v>
      </c>
      <c r="F1064" s="2" t="s">
        <v>11</v>
      </c>
      <c r="G1064" s="66">
        <v>34</v>
      </c>
      <c r="H1064" s="59" t="s">
        <v>120</v>
      </c>
      <c r="J1064" s="3">
        <v>0</v>
      </c>
      <c r="K1064" s="3">
        <v>3</v>
      </c>
      <c r="L1064" s="62">
        <v>6</v>
      </c>
      <c r="M1064" s="61" t="s">
        <v>8</v>
      </c>
      <c r="N1064" s="62">
        <v>11</v>
      </c>
      <c r="O1064" s="62">
        <v>5</v>
      </c>
      <c r="P1064" s="61" t="s">
        <v>8</v>
      </c>
      <c r="Q1064" s="62">
        <v>11</v>
      </c>
      <c r="R1064" s="62">
        <v>6</v>
      </c>
      <c r="S1064" s="61" t="s">
        <v>8</v>
      </c>
      <c r="T1064" s="62">
        <v>11</v>
      </c>
      <c r="U1064" s="62"/>
      <c r="V1064" s="61" t="s">
        <v>8</v>
      </c>
      <c r="W1064" s="62"/>
      <c r="X1064" s="62"/>
      <c r="Y1064" s="61" t="s">
        <v>8</v>
      </c>
      <c r="Z1064" s="10"/>
      <c r="AA1064" s="62"/>
    </row>
    <row r="1065" spans="2:27" s="69" customFormat="1" x14ac:dyDescent="0.3">
      <c r="B1065" s="94" t="s">
        <v>13</v>
      </c>
      <c r="C1065" s="67">
        <v>100</v>
      </c>
      <c r="D1065" s="68" t="s">
        <v>178</v>
      </c>
      <c r="E1065" s="59"/>
      <c r="F1065" s="93" t="s">
        <v>13</v>
      </c>
      <c r="G1065" s="67">
        <v>34</v>
      </c>
      <c r="H1065" s="68" t="s">
        <v>120</v>
      </c>
      <c r="I1065" s="59"/>
      <c r="J1065" s="93">
        <v>0</v>
      </c>
      <c r="K1065" s="93">
        <v>3</v>
      </c>
      <c r="L1065" s="91">
        <v>6</v>
      </c>
      <c r="M1065" s="91" t="s">
        <v>8</v>
      </c>
      <c r="N1065" s="91">
        <v>11</v>
      </c>
      <c r="O1065" s="91">
        <v>6</v>
      </c>
      <c r="P1065" s="91" t="s">
        <v>8</v>
      </c>
      <c r="Q1065" s="91">
        <v>11</v>
      </c>
      <c r="R1065" s="91">
        <v>6</v>
      </c>
      <c r="S1065" s="91" t="s">
        <v>8</v>
      </c>
      <c r="T1065" s="91">
        <v>11</v>
      </c>
      <c r="U1065" s="91"/>
      <c r="V1065" s="91" t="s">
        <v>8</v>
      </c>
      <c r="W1065" s="91"/>
      <c r="X1065" s="91"/>
      <c r="Y1065" s="91" t="s">
        <v>8</v>
      </c>
      <c r="Z1065" s="91"/>
      <c r="AA1065" s="20"/>
    </row>
    <row r="1066" spans="2:27" s="69" customFormat="1" x14ac:dyDescent="0.3">
      <c r="B1066" s="94"/>
      <c r="C1066" s="67">
        <v>101</v>
      </c>
      <c r="D1066" s="68" t="s">
        <v>179</v>
      </c>
      <c r="E1066" s="59"/>
      <c r="F1066" s="93"/>
      <c r="G1066" s="67">
        <v>37</v>
      </c>
      <c r="H1066" s="68" t="s">
        <v>123</v>
      </c>
      <c r="I1066" s="59"/>
      <c r="J1066" s="93"/>
      <c r="K1066" s="93"/>
      <c r="L1066" s="91"/>
      <c r="M1066" s="91"/>
      <c r="N1066" s="91"/>
      <c r="O1066" s="91"/>
      <c r="P1066" s="91" t="s">
        <v>8</v>
      </c>
      <c r="Q1066" s="91"/>
      <c r="R1066" s="91"/>
      <c r="S1066" s="91" t="s">
        <v>8</v>
      </c>
      <c r="T1066" s="91"/>
      <c r="U1066" s="91"/>
      <c r="V1066" s="91" t="s">
        <v>8</v>
      </c>
      <c r="W1066" s="91"/>
      <c r="X1066" s="91"/>
      <c r="Y1066" s="91" t="s">
        <v>8</v>
      </c>
      <c r="Z1066" s="91"/>
      <c r="AA1066" s="20"/>
    </row>
    <row r="1067" spans="2:27" x14ac:dyDescent="0.3">
      <c r="B1067" s="9" t="s">
        <v>12</v>
      </c>
      <c r="D1067" s="59" t="s">
        <v>179</v>
      </c>
      <c r="F1067" s="2" t="s">
        <v>2</v>
      </c>
      <c r="H1067" s="59" t="s">
        <v>121</v>
      </c>
      <c r="J1067" s="3">
        <v>0</v>
      </c>
      <c r="K1067" s="3">
        <v>0</v>
      </c>
      <c r="L1067" s="62"/>
      <c r="M1067" s="61" t="s">
        <v>8</v>
      </c>
      <c r="N1067" s="62"/>
      <c r="O1067" s="62"/>
      <c r="P1067" s="61" t="s">
        <v>8</v>
      </c>
      <c r="Q1067" s="62"/>
      <c r="R1067" s="62"/>
      <c r="S1067" s="61" t="s">
        <v>8</v>
      </c>
      <c r="T1067" s="62"/>
      <c r="U1067" s="62"/>
      <c r="V1067" s="61" t="s">
        <v>8</v>
      </c>
      <c r="W1067" s="62"/>
      <c r="X1067" s="62"/>
      <c r="Y1067" s="61" t="s">
        <v>8</v>
      </c>
      <c r="Z1067" s="10"/>
      <c r="AA1067" s="62"/>
    </row>
    <row r="1068" spans="2:27" x14ac:dyDescent="0.3">
      <c r="B1068" s="9" t="s">
        <v>10</v>
      </c>
      <c r="D1068" s="59" t="s">
        <v>180</v>
      </c>
      <c r="F1068" s="2" t="s">
        <v>9</v>
      </c>
      <c r="H1068" s="59" t="s">
        <v>123</v>
      </c>
      <c r="J1068" s="3">
        <v>0</v>
      </c>
      <c r="K1068" s="3">
        <v>0</v>
      </c>
      <c r="L1068" s="62"/>
      <c r="M1068" s="61" t="s">
        <v>8</v>
      </c>
      <c r="N1068" s="62"/>
      <c r="O1068" s="62"/>
      <c r="P1068" s="61" t="s">
        <v>8</v>
      </c>
      <c r="Q1068" s="62"/>
      <c r="R1068" s="62"/>
      <c r="S1068" s="61" t="s">
        <v>8</v>
      </c>
      <c r="T1068" s="62"/>
      <c r="U1068" s="62"/>
      <c r="V1068" s="61" t="s">
        <v>8</v>
      </c>
      <c r="W1068" s="62"/>
      <c r="X1068" s="62"/>
      <c r="Y1068" s="61" t="s">
        <v>8</v>
      </c>
      <c r="Z1068" s="10"/>
      <c r="AA1068" s="62"/>
    </row>
    <row r="1069" spans="2:27" ht="13.5" thickBot="1" x14ac:dyDescent="0.35">
      <c r="B1069" s="11" t="s">
        <v>0</v>
      </c>
      <c r="C1069" s="16"/>
      <c r="D1069" s="70" t="s">
        <v>178</v>
      </c>
      <c r="E1069" s="70"/>
      <c r="F1069" s="16" t="s">
        <v>11</v>
      </c>
      <c r="G1069" s="16"/>
      <c r="H1069" s="70" t="s">
        <v>120</v>
      </c>
      <c r="I1069" s="70"/>
      <c r="J1069" s="18">
        <v>0</v>
      </c>
      <c r="K1069" s="18">
        <v>0</v>
      </c>
      <c r="L1069" s="12"/>
      <c r="M1069" s="13" t="s">
        <v>8</v>
      </c>
      <c r="N1069" s="12"/>
      <c r="O1069" s="12"/>
      <c r="P1069" s="13" t="s">
        <v>8</v>
      </c>
      <c r="Q1069" s="12"/>
      <c r="R1069" s="12"/>
      <c r="S1069" s="13" t="s">
        <v>8</v>
      </c>
      <c r="T1069" s="12"/>
      <c r="U1069" s="12"/>
      <c r="V1069" s="13" t="s">
        <v>8</v>
      </c>
      <c r="W1069" s="12"/>
      <c r="X1069" s="12"/>
      <c r="Y1069" s="13" t="s">
        <v>8</v>
      </c>
      <c r="Z1069" s="14"/>
      <c r="AA1069" s="62"/>
    </row>
    <row r="1070" spans="2:27" ht="9" customHeight="1" thickTop="1" thickBot="1" x14ac:dyDescent="0.35">
      <c r="B1070" s="68"/>
    </row>
    <row r="1071" spans="2:27" ht="13.5" thickTop="1" x14ac:dyDescent="0.3">
      <c r="B1071" s="106">
        <v>98</v>
      </c>
      <c r="C1071" s="104">
        <v>3</v>
      </c>
      <c r="D1071" s="98" t="s">
        <v>72</v>
      </c>
      <c r="E1071" s="100">
        <v>4</v>
      </c>
      <c r="F1071" s="102"/>
      <c r="G1071" s="104">
        <v>5</v>
      </c>
      <c r="H1071" s="98" t="s">
        <v>70</v>
      </c>
      <c r="I1071" s="100">
        <v>2</v>
      </c>
      <c r="J1071" s="108" t="s">
        <v>1</v>
      </c>
      <c r="K1071" s="108" t="s">
        <v>2</v>
      </c>
      <c r="L1071" s="72" t="s">
        <v>20</v>
      </c>
      <c r="M1071" s="110" t="s">
        <v>289</v>
      </c>
      <c r="N1071" s="110"/>
      <c r="O1071" s="110"/>
      <c r="P1071" s="111" t="s">
        <v>21</v>
      </c>
      <c r="Q1071" s="111"/>
      <c r="R1071" s="112">
        <v>44954</v>
      </c>
      <c r="S1071" s="112"/>
      <c r="T1071" s="112"/>
      <c r="U1071" s="64" t="s">
        <v>22</v>
      </c>
      <c r="V1071" s="113">
        <v>0.375</v>
      </c>
      <c r="W1071" s="113"/>
      <c r="X1071" s="111" t="s">
        <v>23</v>
      </c>
      <c r="Y1071" s="111"/>
      <c r="Z1071" s="25">
        <v>4</v>
      </c>
      <c r="AA1071" s="61"/>
    </row>
    <row r="1072" spans="2:27" s="1" customFormat="1" ht="13.5" thickBot="1" x14ac:dyDescent="0.3">
      <c r="B1072" s="107"/>
      <c r="C1072" s="105"/>
      <c r="D1072" s="99" t="s">
        <v>287</v>
      </c>
      <c r="E1072" s="101"/>
      <c r="F1072" s="103"/>
      <c r="G1072" s="105"/>
      <c r="H1072" s="99" t="s">
        <v>287</v>
      </c>
      <c r="I1072" s="101"/>
      <c r="J1072" s="109"/>
      <c r="K1072" s="109"/>
      <c r="L1072" s="96" t="s">
        <v>3</v>
      </c>
      <c r="M1072" s="96"/>
      <c r="N1072" s="96"/>
      <c r="O1072" s="96" t="s">
        <v>4</v>
      </c>
      <c r="P1072" s="96"/>
      <c r="Q1072" s="96"/>
      <c r="R1072" s="96" t="s">
        <v>5</v>
      </c>
      <c r="S1072" s="96"/>
      <c r="T1072" s="96"/>
      <c r="U1072" s="96" t="s">
        <v>6</v>
      </c>
      <c r="V1072" s="96"/>
      <c r="W1072" s="96"/>
      <c r="X1072" s="96" t="s">
        <v>7</v>
      </c>
      <c r="Y1072" s="96"/>
      <c r="Z1072" s="97"/>
      <c r="AA1072" s="19"/>
    </row>
    <row r="1073" spans="2:27" ht="13.5" thickTop="1" x14ac:dyDescent="0.3">
      <c r="B1073" s="9" t="s">
        <v>1</v>
      </c>
      <c r="C1073" s="5">
        <v>49</v>
      </c>
      <c r="D1073" s="59" t="s">
        <v>134</v>
      </c>
      <c r="E1073" s="65"/>
      <c r="F1073" s="15" t="s">
        <v>9</v>
      </c>
      <c r="G1073" s="5">
        <v>19</v>
      </c>
      <c r="H1073" s="59" t="s">
        <v>106</v>
      </c>
      <c r="I1073" s="65"/>
      <c r="J1073" s="17">
        <v>3</v>
      </c>
      <c r="K1073" s="17">
        <v>1</v>
      </c>
      <c r="L1073" s="6">
        <v>11</v>
      </c>
      <c r="M1073" s="7" t="s">
        <v>8</v>
      </c>
      <c r="N1073" s="6">
        <v>8</v>
      </c>
      <c r="O1073" s="6">
        <v>8</v>
      </c>
      <c r="P1073" s="7" t="s">
        <v>8</v>
      </c>
      <c r="Q1073" s="6">
        <v>11</v>
      </c>
      <c r="R1073" s="6">
        <v>11</v>
      </c>
      <c r="S1073" s="7" t="s">
        <v>8</v>
      </c>
      <c r="T1073" s="6">
        <v>5</v>
      </c>
      <c r="U1073" s="6">
        <v>14</v>
      </c>
      <c r="V1073" s="7" t="s">
        <v>8</v>
      </c>
      <c r="W1073" s="6">
        <v>12</v>
      </c>
      <c r="X1073" s="6"/>
      <c r="Y1073" s="7" t="s">
        <v>8</v>
      </c>
      <c r="Z1073" s="8"/>
      <c r="AA1073" s="62"/>
    </row>
    <row r="1074" spans="2:27" x14ac:dyDescent="0.3">
      <c r="B1074" s="9" t="s">
        <v>0</v>
      </c>
      <c r="C1074" s="66">
        <v>46</v>
      </c>
      <c r="D1074" s="59" t="s">
        <v>131</v>
      </c>
      <c r="F1074" s="2" t="s">
        <v>2</v>
      </c>
      <c r="G1074" s="66">
        <v>17</v>
      </c>
      <c r="H1074" s="59" t="s">
        <v>103</v>
      </c>
      <c r="J1074" s="3">
        <v>3</v>
      </c>
      <c r="K1074" s="3">
        <v>2</v>
      </c>
      <c r="L1074" s="62">
        <v>12</v>
      </c>
      <c r="M1074" s="61" t="s">
        <v>8</v>
      </c>
      <c r="N1074" s="62">
        <v>10</v>
      </c>
      <c r="O1074" s="62">
        <v>4</v>
      </c>
      <c r="P1074" s="61" t="s">
        <v>8</v>
      </c>
      <c r="Q1074" s="62">
        <v>11</v>
      </c>
      <c r="R1074" s="62">
        <v>3</v>
      </c>
      <c r="S1074" s="61" t="s">
        <v>8</v>
      </c>
      <c r="T1074" s="62">
        <v>11</v>
      </c>
      <c r="U1074" s="62">
        <v>11</v>
      </c>
      <c r="V1074" s="61" t="s">
        <v>8</v>
      </c>
      <c r="W1074" s="62">
        <v>4</v>
      </c>
      <c r="X1074" s="62">
        <v>11</v>
      </c>
      <c r="Y1074" s="61" t="s">
        <v>8</v>
      </c>
      <c r="Z1074" s="10">
        <v>4</v>
      </c>
      <c r="AA1074" s="62"/>
    </row>
    <row r="1075" spans="2:27" x14ac:dyDescent="0.3">
      <c r="B1075" s="9" t="s">
        <v>10</v>
      </c>
      <c r="C1075" s="66">
        <v>48</v>
      </c>
      <c r="D1075" s="59" t="s">
        <v>133</v>
      </c>
      <c r="F1075" s="2" t="s">
        <v>11</v>
      </c>
      <c r="G1075" s="66">
        <v>18</v>
      </c>
      <c r="H1075" s="59" t="s">
        <v>105</v>
      </c>
      <c r="J1075" s="3">
        <v>3</v>
      </c>
      <c r="K1075" s="3">
        <v>2</v>
      </c>
      <c r="L1075" s="62">
        <v>11</v>
      </c>
      <c r="M1075" s="61" t="s">
        <v>8</v>
      </c>
      <c r="N1075" s="62">
        <v>6</v>
      </c>
      <c r="O1075" s="62">
        <v>8</v>
      </c>
      <c r="P1075" s="61" t="s">
        <v>8</v>
      </c>
      <c r="Q1075" s="62">
        <v>11</v>
      </c>
      <c r="R1075" s="62">
        <v>7</v>
      </c>
      <c r="S1075" s="61" t="s">
        <v>8</v>
      </c>
      <c r="T1075" s="62">
        <v>11</v>
      </c>
      <c r="U1075" s="62">
        <v>11</v>
      </c>
      <c r="V1075" s="61" t="s">
        <v>8</v>
      </c>
      <c r="W1075" s="62">
        <v>5</v>
      </c>
      <c r="X1075" s="62">
        <v>11</v>
      </c>
      <c r="Y1075" s="61" t="s">
        <v>8</v>
      </c>
      <c r="Z1075" s="10">
        <v>2</v>
      </c>
      <c r="AA1075" s="62"/>
    </row>
    <row r="1076" spans="2:27" s="69" customFormat="1" x14ac:dyDescent="0.3">
      <c r="B1076" s="94" t="s">
        <v>13</v>
      </c>
      <c r="C1076" s="67">
        <v>47</v>
      </c>
      <c r="D1076" s="68" t="s">
        <v>132</v>
      </c>
      <c r="E1076" s="59"/>
      <c r="F1076" s="93" t="s">
        <v>13</v>
      </c>
      <c r="G1076" s="67">
        <v>17</v>
      </c>
      <c r="H1076" s="68" t="s">
        <v>103</v>
      </c>
      <c r="I1076" s="59"/>
      <c r="J1076" s="93">
        <v>0</v>
      </c>
      <c r="K1076" s="93">
        <v>3</v>
      </c>
      <c r="L1076" s="91">
        <v>2</v>
      </c>
      <c r="M1076" s="91" t="s">
        <v>8</v>
      </c>
      <c r="N1076" s="91">
        <v>11</v>
      </c>
      <c r="O1076" s="91">
        <v>11</v>
      </c>
      <c r="P1076" s="91" t="s">
        <v>8</v>
      </c>
      <c r="Q1076" s="91">
        <v>13</v>
      </c>
      <c r="R1076" s="91">
        <v>3</v>
      </c>
      <c r="S1076" s="91" t="s">
        <v>8</v>
      </c>
      <c r="T1076" s="91">
        <v>11</v>
      </c>
      <c r="U1076" s="91"/>
      <c r="V1076" s="91" t="s">
        <v>8</v>
      </c>
      <c r="W1076" s="91"/>
      <c r="X1076" s="91"/>
      <c r="Y1076" s="91" t="s">
        <v>8</v>
      </c>
      <c r="Z1076" s="91"/>
      <c r="AA1076" s="20"/>
    </row>
    <row r="1077" spans="2:27" s="69" customFormat="1" x14ac:dyDescent="0.3">
      <c r="B1077" s="94"/>
      <c r="C1077" s="67">
        <v>49</v>
      </c>
      <c r="D1077" s="68" t="s">
        <v>134</v>
      </c>
      <c r="E1077" s="59"/>
      <c r="F1077" s="93"/>
      <c r="G1077" s="67">
        <v>18</v>
      </c>
      <c r="H1077" s="68" t="s">
        <v>105</v>
      </c>
      <c r="I1077" s="59"/>
      <c r="J1077" s="93"/>
      <c r="K1077" s="93"/>
      <c r="L1077" s="91"/>
      <c r="M1077" s="91"/>
      <c r="N1077" s="91"/>
      <c r="O1077" s="91"/>
      <c r="P1077" s="91" t="s">
        <v>8</v>
      </c>
      <c r="Q1077" s="91"/>
      <c r="R1077" s="91"/>
      <c r="S1077" s="91" t="s">
        <v>8</v>
      </c>
      <c r="T1077" s="91"/>
      <c r="U1077" s="91"/>
      <c r="V1077" s="91" t="s">
        <v>8</v>
      </c>
      <c r="W1077" s="91"/>
      <c r="X1077" s="91"/>
      <c r="Y1077" s="91" t="s">
        <v>8</v>
      </c>
      <c r="Z1077" s="91"/>
      <c r="AA1077" s="20"/>
    </row>
    <row r="1078" spans="2:27" x14ac:dyDescent="0.3">
      <c r="B1078" s="9" t="s">
        <v>12</v>
      </c>
      <c r="D1078" s="59" t="s">
        <v>134</v>
      </c>
      <c r="F1078" s="2" t="s">
        <v>2</v>
      </c>
      <c r="H1078" s="59" t="s">
        <v>103</v>
      </c>
      <c r="J1078" s="3">
        <v>1</v>
      </c>
      <c r="K1078" s="3">
        <v>3</v>
      </c>
      <c r="L1078" s="62">
        <v>3</v>
      </c>
      <c r="M1078" s="61" t="s">
        <v>8</v>
      </c>
      <c r="N1078" s="62">
        <v>11</v>
      </c>
      <c r="O1078" s="62">
        <v>7</v>
      </c>
      <c r="P1078" s="61" t="s">
        <v>8</v>
      </c>
      <c r="Q1078" s="62">
        <v>11</v>
      </c>
      <c r="R1078" s="62">
        <v>11</v>
      </c>
      <c r="S1078" s="61" t="s">
        <v>8</v>
      </c>
      <c r="T1078" s="62">
        <v>3</v>
      </c>
      <c r="U1078" s="62">
        <v>7</v>
      </c>
      <c r="V1078" s="61" t="s">
        <v>8</v>
      </c>
      <c r="W1078" s="62">
        <v>11</v>
      </c>
      <c r="X1078" s="62"/>
      <c r="Y1078" s="61" t="s">
        <v>8</v>
      </c>
      <c r="Z1078" s="10"/>
      <c r="AA1078" s="62"/>
    </row>
    <row r="1079" spans="2:27" x14ac:dyDescent="0.3">
      <c r="B1079" s="9" t="s">
        <v>10</v>
      </c>
      <c r="D1079" s="59" t="s">
        <v>133</v>
      </c>
      <c r="F1079" s="2" t="s">
        <v>9</v>
      </c>
      <c r="H1079" s="59" t="s">
        <v>106</v>
      </c>
      <c r="J1079" s="3">
        <v>3</v>
      </c>
      <c r="K1079" s="3">
        <v>0</v>
      </c>
      <c r="L1079" s="62">
        <v>11</v>
      </c>
      <c r="M1079" s="61" t="s">
        <v>8</v>
      </c>
      <c r="N1079" s="62">
        <v>3</v>
      </c>
      <c r="O1079" s="62">
        <v>11</v>
      </c>
      <c r="P1079" s="61" t="s">
        <v>8</v>
      </c>
      <c r="Q1079" s="62">
        <v>3</v>
      </c>
      <c r="R1079" s="62">
        <v>11</v>
      </c>
      <c r="S1079" s="61" t="s">
        <v>8</v>
      </c>
      <c r="T1079" s="62">
        <v>6</v>
      </c>
      <c r="U1079" s="62"/>
      <c r="V1079" s="61" t="s">
        <v>8</v>
      </c>
      <c r="W1079" s="62"/>
      <c r="X1079" s="62"/>
      <c r="Y1079" s="61" t="s">
        <v>8</v>
      </c>
      <c r="Z1079" s="10"/>
      <c r="AA1079" s="62"/>
    </row>
    <row r="1080" spans="2:27" ht="13.5" thickBot="1" x14ac:dyDescent="0.35">
      <c r="B1080" s="11" t="s">
        <v>0</v>
      </c>
      <c r="C1080" s="16"/>
      <c r="D1080" s="70" t="s">
        <v>131</v>
      </c>
      <c r="E1080" s="70"/>
      <c r="F1080" s="16" t="s">
        <v>11</v>
      </c>
      <c r="G1080" s="16"/>
      <c r="H1080" s="70" t="s">
        <v>105</v>
      </c>
      <c r="I1080" s="70"/>
      <c r="J1080" s="18">
        <v>0</v>
      </c>
      <c r="K1080" s="18">
        <v>0</v>
      </c>
      <c r="L1080" s="12"/>
      <c r="M1080" s="13" t="s">
        <v>8</v>
      </c>
      <c r="N1080" s="12"/>
      <c r="O1080" s="12"/>
      <c r="P1080" s="13" t="s">
        <v>8</v>
      </c>
      <c r="Q1080" s="12"/>
      <c r="R1080" s="12"/>
      <c r="S1080" s="13" t="s">
        <v>8</v>
      </c>
      <c r="T1080" s="12"/>
      <c r="U1080" s="12"/>
      <c r="V1080" s="13" t="s">
        <v>8</v>
      </c>
      <c r="W1080" s="12"/>
      <c r="X1080" s="12"/>
      <c r="Y1080" s="13" t="s">
        <v>8</v>
      </c>
      <c r="Z1080" s="14"/>
      <c r="AA1080" s="62"/>
    </row>
    <row r="1081" spans="2:27" ht="9" customHeight="1" thickTop="1" thickBot="1" x14ac:dyDescent="0.35">
      <c r="B1081" s="68"/>
    </row>
    <row r="1082" spans="2:27" ht="13.5" thickTop="1" x14ac:dyDescent="0.3">
      <c r="B1082" s="106">
        <v>99</v>
      </c>
      <c r="C1082" s="104">
        <v>6</v>
      </c>
      <c r="D1082" s="98" t="s">
        <v>64</v>
      </c>
      <c r="E1082" s="100">
        <v>0</v>
      </c>
      <c r="F1082" s="102"/>
      <c r="G1082" s="104">
        <v>2</v>
      </c>
      <c r="H1082" s="98" t="s">
        <v>74</v>
      </c>
      <c r="I1082" s="100">
        <v>4</v>
      </c>
      <c r="J1082" s="108" t="s">
        <v>1</v>
      </c>
      <c r="K1082" s="108" t="s">
        <v>2</v>
      </c>
      <c r="L1082" s="72" t="s">
        <v>20</v>
      </c>
      <c r="M1082" s="110" t="s">
        <v>289</v>
      </c>
      <c r="N1082" s="110"/>
      <c r="O1082" s="110"/>
      <c r="P1082" s="111" t="s">
        <v>21</v>
      </c>
      <c r="Q1082" s="111"/>
      <c r="R1082" s="112">
        <v>44954</v>
      </c>
      <c r="S1082" s="112"/>
      <c r="T1082" s="112"/>
      <c r="U1082" s="64" t="s">
        <v>22</v>
      </c>
      <c r="V1082" s="113">
        <v>0.375</v>
      </c>
      <c r="W1082" s="113"/>
      <c r="X1082" s="111" t="s">
        <v>23</v>
      </c>
      <c r="Y1082" s="111"/>
      <c r="Z1082" s="25">
        <v>5</v>
      </c>
      <c r="AA1082" s="61"/>
    </row>
    <row r="1083" spans="2:27" s="1" customFormat="1" ht="13.5" thickBot="1" x14ac:dyDescent="0.3">
      <c r="B1083" s="107"/>
      <c r="C1083" s="105"/>
      <c r="D1083" s="99" t="s">
        <v>287</v>
      </c>
      <c r="E1083" s="101"/>
      <c r="F1083" s="103"/>
      <c r="G1083" s="105"/>
      <c r="H1083" s="99" t="s">
        <v>287</v>
      </c>
      <c r="I1083" s="101"/>
      <c r="J1083" s="109"/>
      <c r="K1083" s="109"/>
      <c r="L1083" s="96" t="s">
        <v>3</v>
      </c>
      <c r="M1083" s="96"/>
      <c r="N1083" s="96"/>
      <c r="O1083" s="96" t="s">
        <v>4</v>
      </c>
      <c r="P1083" s="96"/>
      <c r="Q1083" s="96"/>
      <c r="R1083" s="96" t="s">
        <v>5</v>
      </c>
      <c r="S1083" s="96"/>
      <c r="T1083" s="96"/>
      <c r="U1083" s="96" t="s">
        <v>6</v>
      </c>
      <c r="V1083" s="96"/>
      <c r="W1083" s="96"/>
      <c r="X1083" s="96" t="s">
        <v>7</v>
      </c>
      <c r="Y1083" s="96"/>
      <c r="Z1083" s="97"/>
      <c r="AA1083" s="19"/>
    </row>
    <row r="1084" spans="2:27" ht="13.5" thickTop="1" x14ac:dyDescent="0.3">
      <c r="B1084" s="9" t="s">
        <v>1</v>
      </c>
      <c r="C1084" s="5">
        <v>12</v>
      </c>
      <c r="D1084" s="59" t="s">
        <v>99</v>
      </c>
      <c r="E1084" s="65"/>
      <c r="F1084" s="15" t="s">
        <v>9</v>
      </c>
      <c r="G1084" s="5">
        <v>98</v>
      </c>
      <c r="H1084" s="59" t="s">
        <v>177</v>
      </c>
      <c r="I1084" s="65"/>
      <c r="J1084" s="17">
        <v>0</v>
      </c>
      <c r="K1084" s="17">
        <v>3</v>
      </c>
      <c r="L1084" s="6">
        <v>5</v>
      </c>
      <c r="M1084" s="7" t="s">
        <v>8</v>
      </c>
      <c r="N1084" s="6">
        <v>11</v>
      </c>
      <c r="O1084" s="6">
        <v>9</v>
      </c>
      <c r="P1084" s="7" t="s">
        <v>8</v>
      </c>
      <c r="Q1084" s="6">
        <v>11</v>
      </c>
      <c r="R1084" s="6">
        <v>5</v>
      </c>
      <c r="S1084" s="7" t="s">
        <v>8</v>
      </c>
      <c r="T1084" s="6">
        <v>11</v>
      </c>
      <c r="U1084" s="6"/>
      <c r="V1084" s="7" t="s">
        <v>8</v>
      </c>
      <c r="W1084" s="6"/>
      <c r="X1084" s="6"/>
      <c r="Y1084" s="7" t="s">
        <v>8</v>
      </c>
      <c r="Z1084" s="8"/>
      <c r="AA1084" s="62"/>
    </row>
    <row r="1085" spans="2:27" x14ac:dyDescent="0.3">
      <c r="B1085" s="9" t="s">
        <v>0</v>
      </c>
      <c r="C1085" s="66">
        <v>14</v>
      </c>
      <c r="D1085" s="59" t="s">
        <v>101</v>
      </c>
      <c r="F1085" s="2" t="s">
        <v>2</v>
      </c>
      <c r="G1085" s="66">
        <v>95</v>
      </c>
      <c r="H1085" s="59" t="s">
        <v>174</v>
      </c>
      <c r="J1085" s="3">
        <v>0</v>
      </c>
      <c r="K1085" s="3">
        <v>3</v>
      </c>
      <c r="L1085" s="62">
        <v>3</v>
      </c>
      <c r="M1085" s="61" t="s">
        <v>8</v>
      </c>
      <c r="N1085" s="62">
        <v>11</v>
      </c>
      <c r="O1085" s="62">
        <v>8</v>
      </c>
      <c r="P1085" s="61" t="s">
        <v>8</v>
      </c>
      <c r="Q1085" s="62">
        <v>11</v>
      </c>
      <c r="R1085" s="62">
        <v>10</v>
      </c>
      <c r="S1085" s="61" t="s">
        <v>8</v>
      </c>
      <c r="T1085" s="62">
        <v>12</v>
      </c>
      <c r="U1085" s="62"/>
      <c r="V1085" s="61" t="s">
        <v>8</v>
      </c>
      <c r="W1085" s="62"/>
      <c r="X1085" s="62"/>
      <c r="Y1085" s="61" t="s">
        <v>8</v>
      </c>
      <c r="Z1085" s="10"/>
      <c r="AA1085" s="62"/>
    </row>
    <row r="1086" spans="2:27" x14ac:dyDescent="0.3">
      <c r="B1086" s="9" t="s">
        <v>10</v>
      </c>
      <c r="C1086" s="66">
        <v>13</v>
      </c>
      <c r="D1086" s="59" t="s">
        <v>100</v>
      </c>
      <c r="F1086" s="2" t="s">
        <v>11</v>
      </c>
      <c r="G1086" s="66">
        <v>97</v>
      </c>
      <c r="H1086" s="59" t="s">
        <v>176</v>
      </c>
      <c r="J1086" s="3">
        <v>0</v>
      </c>
      <c r="K1086" s="3">
        <v>3</v>
      </c>
      <c r="L1086" s="62">
        <v>5</v>
      </c>
      <c r="M1086" s="61" t="s">
        <v>8</v>
      </c>
      <c r="N1086" s="62">
        <v>11</v>
      </c>
      <c r="O1086" s="62">
        <v>9</v>
      </c>
      <c r="P1086" s="61" t="s">
        <v>8</v>
      </c>
      <c r="Q1086" s="62">
        <v>11</v>
      </c>
      <c r="R1086" s="62">
        <v>8</v>
      </c>
      <c r="S1086" s="61" t="s">
        <v>8</v>
      </c>
      <c r="T1086" s="62">
        <v>11</v>
      </c>
      <c r="U1086" s="62"/>
      <c r="V1086" s="61" t="s">
        <v>8</v>
      </c>
      <c r="W1086" s="62"/>
      <c r="X1086" s="62"/>
      <c r="Y1086" s="61" t="s">
        <v>8</v>
      </c>
      <c r="Z1086" s="10"/>
      <c r="AA1086" s="62"/>
    </row>
    <row r="1087" spans="2:27" s="69" customFormat="1" x14ac:dyDescent="0.3">
      <c r="B1087" s="94" t="s">
        <v>13</v>
      </c>
      <c r="C1087" s="67">
        <v>12</v>
      </c>
      <c r="D1087" s="68" t="s">
        <v>99</v>
      </c>
      <c r="E1087" s="59"/>
      <c r="F1087" s="93" t="s">
        <v>13</v>
      </c>
      <c r="G1087" s="67">
        <v>97</v>
      </c>
      <c r="H1087" s="68" t="s">
        <v>176</v>
      </c>
      <c r="I1087" s="59"/>
      <c r="J1087" s="93">
        <v>0</v>
      </c>
      <c r="K1087" s="93">
        <v>3</v>
      </c>
      <c r="L1087" s="91">
        <v>8</v>
      </c>
      <c r="M1087" s="91" t="s">
        <v>8</v>
      </c>
      <c r="N1087" s="91">
        <v>11</v>
      </c>
      <c r="O1087" s="91">
        <v>4</v>
      </c>
      <c r="P1087" s="91" t="s">
        <v>8</v>
      </c>
      <c r="Q1087" s="91">
        <v>11</v>
      </c>
      <c r="R1087" s="91">
        <v>9</v>
      </c>
      <c r="S1087" s="91" t="s">
        <v>8</v>
      </c>
      <c r="T1087" s="91">
        <v>11</v>
      </c>
      <c r="U1087" s="91"/>
      <c r="V1087" s="91" t="s">
        <v>8</v>
      </c>
      <c r="W1087" s="91"/>
      <c r="X1087" s="91"/>
      <c r="Y1087" s="91" t="s">
        <v>8</v>
      </c>
      <c r="Z1087" s="91"/>
      <c r="AA1087" s="20"/>
    </row>
    <row r="1088" spans="2:27" s="69" customFormat="1" x14ac:dyDescent="0.3">
      <c r="B1088" s="94"/>
      <c r="C1088" s="67">
        <v>14</v>
      </c>
      <c r="D1088" s="68" t="s">
        <v>101</v>
      </c>
      <c r="E1088" s="59"/>
      <c r="F1088" s="93"/>
      <c r="G1088" s="67">
        <v>98</v>
      </c>
      <c r="H1088" s="68" t="s">
        <v>177</v>
      </c>
      <c r="I1088" s="59"/>
      <c r="J1088" s="93"/>
      <c r="K1088" s="93"/>
      <c r="L1088" s="91"/>
      <c r="M1088" s="91"/>
      <c r="N1088" s="91"/>
      <c r="O1088" s="91"/>
      <c r="P1088" s="91" t="s">
        <v>8</v>
      </c>
      <c r="Q1088" s="91"/>
      <c r="R1088" s="91"/>
      <c r="S1088" s="91" t="s">
        <v>8</v>
      </c>
      <c r="T1088" s="91"/>
      <c r="U1088" s="91"/>
      <c r="V1088" s="91" t="s">
        <v>8</v>
      </c>
      <c r="W1088" s="91"/>
      <c r="X1088" s="91"/>
      <c r="Y1088" s="91" t="s">
        <v>8</v>
      </c>
      <c r="Z1088" s="91"/>
      <c r="AA1088" s="20"/>
    </row>
    <row r="1089" spans="2:27" x14ac:dyDescent="0.3">
      <c r="B1089" s="9" t="s">
        <v>12</v>
      </c>
      <c r="D1089" s="59" t="s">
        <v>99</v>
      </c>
      <c r="F1089" s="2" t="s">
        <v>2</v>
      </c>
      <c r="H1089" s="59" t="s">
        <v>174</v>
      </c>
      <c r="J1089" s="3">
        <v>0</v>
      </c>
      <c r="K1089" s="3">
        <v>0</v>
      </c>
      <c r="L1089" s="62"/>
      <c r="M1089" s="61" t="s">
        <v>8</v>
      </c>
      <c r="N1089" s="62"/>
      <c r="O1089" s="62"/>
      <c r="P1089" s="61" t="s">
        <v>8</v>
      </c>
      <c r="Q1089" s="62"/>
      <c r="R1089" s="62"/>
      <c r="S1089" s="61" t="s">
        <v>8</v>
      </c>
      <c r="T1089" s="62"/>
      <c r="U1089" s="62"/>
      <c r="V1089" s="61" t="s">
        <v>8</v>
      </c>
      <c r="W1089" s="62"/>
      <c r="X1089" s="62"/>
      <c r="Y1089" s="61" t="s">
        <v>8</v>
      </c>
      <c r="Z1089" s="10"/>
      <c r="AA1089" s="62"/>
    </row>
    <row r="1090" spans="2:27" x14ac:dyDescent="0.3">
      <c r="B1090" s="9" t="s">
        <v>10</v>
      </c>
      <c r="D1090" s="59" t="s">
        <v>100</v>
      </c>
      <c r="F1090" s="2" t="s">
        <v>9</v>
      </c>
      <c r="H1090" s="59" t="s">
        <v>177</v>
      </c>
      <c r="J1090" s="3">
        <v>0</v>
      </c>
      <c r="K1090" s="3">
        <v>0</v>
      </c>
      <c r="L1090" s="62"/>
      <c r="M1090" s="61" t="s">
        <v>8</v>
      </c>
      <c r="N1090" s="62"/>
      <c r="O1090" s="62"/>
      <c r="P1090" s="61" t="s">
        <v>8</v>
      </c>
      <c r="Q1090" s="62"/>
      <c r="R1090" s="62"/>
      <c r="S1090" s="61" t="s">
        <v>8</v>
      </c>
      <c r="T1090" s="62"/>
      <c r="U1090" s="62"/>
      <c r="V1090" s="61" t="s">
        <v>8</v>
      </c>
      <c r="W1090" s="62"/>
      <c r="X1090" s="62"/>
      <c r="Y1090" s="61" t="s">
        <v>8</v>
      </c>
      <c r="Z1090" s="10"/>
      <c r="AA1090" s="62"/>
    </row>
    <row r="1091" spans="2:27" ht="13.5" thickBot="1" x14ac:dyDescent="0.35">
      <c r="B1091" s="11" t="s">
        <v>0</v>
      </c>
      <c r="C1091" s="16"/>
      <c r="D1091" s="70" t="s">
        <v>101</v>
      </c>
      <c r="E1091" s="70"/>
      <c r="F1091" s="16" t="s">
        <v>11</v>
      </c>
      <c r="G1091" s="16"/>
      <c r="H1091" s="70" t="s">
        <v>176</v>
      </c>
      <c r="I1091" s="70"/>
      <c r="J1091" s="18">
        <v>0</v>
      </c>
      <c r="K1091" s="18">
        <v>0</v>
      </c>
      <c r="L1091" s="12"/>
      <c r="M1091" s="13" t="s">
        <v>8</v>
      </c>
      <c r="N1091" s="12"/>
      <c r="O1091" s="12"/>
      <c r="P1091" s="13" t="s">
        <v>8</v>
      </c>
      <c r="Q1091" s="12"/>
      <c r="R1091" s="12"/>
      <c r="S1091" s="13" t="s">
        <v>8</v>
      </c>
      <c r="T1091" s="12"/>
      <c r="U1091" s="12"/>
      <c r="V1091" s="13" t="s">
        <v>8</v>
      </c>
      <c r="W1091" s="12"/>
      <c r="X1091" s="12"/>
      <c r="Y1091" s="13" t="s">
        <v>8</v>
      </c>
      <c r="Z1091" s="14"/>
      <c r="AA1091" s="62"/>
    </row>
    <row r="1092" spans="2:27" ht="9" customHeight="1" thickTop="1" thickBot="1" x14ac:dyDescent="0.35">
      <c r="B1092" s="68"/>
    </row>
    <row r="1093" spans="2:27" ht="13.5" thickTop="1" x14ac:dyDescent="0.3">
      <c r="B1093" s="106">
        <v>100</v>
      </c>
      <c r="C1093" s="104">
        <v>7</v>
      </c>
      <c r="D1093" s="98" t="s">
        <v>76</v>
      </c>
      <c r="E1093" s="100">
        <v>4</v>
      </c>
      <c r="F1093" s="102"/>
      <c r="G1093" s="104">
        <v>16</v>
      </c>
      <c r="H1093" s="98" t="s">
        <v>83</v>
      </c>
      <c r="I1093" s="100">
        <v>0</v>
      </c>
      <c r="J1093" s="108" t="s">
        <v>1</v>
      </c>
      <c r="K1093" s="108" t="s">
        <v>2</v>
      </c>
      <c r="L1093" s="72" t="s">
        <v>20</v>
      </c>
      <c r="M1093" s="110" t="s">
        <v>289</v>
      </c>
      <c r="N1093" s="110"/>
      <c r="O1093" s="110"/>
      <c r="P1093" s="111" t="s">
        <v>21</v>
      </c>
      <c r="Q1093" s="111"/>
      <c r="R1093" s="112">
        <v>44954</v>
      </c>
      <c r="S1093" s="112"/>
      <c r="T1093" s="112"/>
      <c r="U1093" s="64" t="s">
        <v>22</v>
      </c>
      <c r="V1093" s="113">
        <v>0.375</v>
      </c>
      <c r="W1093" s="113"/>
      <c r="X1093" s="111" t="s">
        <v>23</v>
      </c>
      <c r="Y1093" s="111"/>
      <c r="Z1093" s="25">
        <v>6</v>
      </c>
      <c r="AA1093" s="61"/>
    </row>
    <row r="1094" spans="2:27" s="1" customFormat="1" ht="13.5" thickBot="1" x14ac:dyDescent="0.3">
      <c r="B1094" s="107"/>
      <c r="C1094" s="105"/>
      <c r="D1094" s="99" t="s">
        <v>287</v>
      </c>
      <c r="E1094" s="101"/>
      <c r="F1094" s="103"/>
      <c r="G1094" s="105"/>
      <c r="H1094" s="99" t="s">
        <v>287</v>
      </c>
      <c r="I1094" s="101"/>
      <c r="J1094" s="109"/>
      <c r="K1094" s="109"/>
      <c r="L1094" s="96" t="s">
        <v>3</v>
      </c>
      <c r="M1094" s="96"/>
      <c r="N1094" s="96"/>
      <c r="O1094" s="96" t="s">
        <v>4</v>
      </c>
      <c r="P1094" s="96"/>
      <c r="Q1094" s="96"/>
      <c r="R1094" s="96" t="s">
        <v>5</v>
      </c>
      <c r="S1094" s="96"/>
      <c r="T1094" s="96"/>
      <c r="U1094" s="96" t="s">
        <v>6</v>
      </c>
      <c r="V1094" s="96"/>
      <c r="W1094" s="96"/>
      <c r="X1094" s="96" t="s">
        <v>7</v>
      </c>
      <c r="Y1094" s="96"/>
      <c r="Z1094" s="97"/>
      <c r="AA1094" s="19"/>
    </row>
    <row r="1095" spans="2:27" ht="13.5" thickTop="1" x14ac:dyDescent="0.3">
      <c r="B1095" s="9" t="s">
        <v>1</v>
      </c>
      <c r="C1095" s="5">
        <v>26</v>
      </c>
      <c r="D1095" s="59" t="s">
        <v>113</v>
      </c>
      <c r="E1095" s="65"/>
      <c r="F1095" s="15" t="s">
        <v>9</v>
      </c>
      <c r="G1095" s="5">
        <v>75</v>
      </c>
      <c r="H1095" s="59" t="s">
        <v>157</v>
      </c>
      <c r="I1095" s="65"/>
      <c r="J1095" s="17">
        <v>3</v>
      </c>
      <c r="K1095" s="17">
        <v>0</v>
      </c>
      <c r="L1095" s="6">
        <v>11</v>
      </c>
      <c r="M1095" s="7" t="s">
        <v>8</v>
      </c>
      <c r="N1095" s="6">
        <v>3</v>
      </c>
      <c r="O1095" s="6">
        <v>11</v>
      </c>
      <c r="P1095" s="7" t="s">
        <v>8</v>
      </c>
      <c r="Q1095" s="6">
        <v>8</v>
      </c>
      <c r="R1095" s="6">
        <v>11</v>
      </c>
      <c r="S1095" s="7" t="s">
        <v>8</v>
      </c>
      <c r="T1095" s="6">
        <v>5</v>
      </c>
      <c r="U1095" s="6"/>
      <c r="V1095" s="7" t="s">
        <v>8</v>
      </c>
      <c r="W1095" s="6"/>
      <c r="X1095" s="6"/>
      <c r="Y1095" s="7" t="s">
        <v>8</v>
      </c>
      <c r="Z1095" s="8"/>
      <c r="AA1095" s="62"/>
    </row>
    <row r="1096" spans="2:27" x14ac:dyDescent="0.3">
      <c r="B1096" s="9" t="s">
        <v>0</v>
      </c>
      <c r="C1096" s="66">
        <v>25</v>
      </c>
      <c r="D1096" s="59" t="s">
        <v>112</v>
      </c>
      <c r="F1096" s="2" t="s">
        <v>2</v>
      </c>
      <c r="G1096" s="66">
        <v>80</v>
      </c>
      <c r="H1096" s="59" t="s">
        <v>162</v>
      </c>
      <c r="J1096" s="3">
        <v>3</v>
      </c>
      <c r="K1096" s="3">
        <v>1</v>
      </c>
      <c r="L1096" s="62">
        <v>11</v>
      </c>
      <c r="M1096" s="61" t="s">
        <v>8</v>
      </c>
      <c r="N1096" s="62">
        <v>9</v>
      </c>
      <c r="O1096" s="62">
        <v>14</v>
      </c>
      <c r="P1096" s="61" t="s">
        <v>8</v>
      </c>
      <c r="Q1096" s="62">
        <v>16</v>
      </c>
      <c r="R1096" s="62">
        <v>14</v>
      </c>
      <c r="S1096" s="61" t="s">
        <v>8</v>
      </c>
      <c r="T1096" s="62">
        <v>12</v>
      </c>
      <c r="U1096" s="62">
        <v>12</v>
      </c>
      <c r="V1096" s="61" t="s">
        <v>8</v>
      </c>
      <c r="W1096" s="62">
        <v>10</v>
      </c>
      <c r="X1096" s="62"/>
      <c r="Y1096" s="61" t="s">
        <v>8</v>
      </c>
      <c r="Z1096" s="10"/>
      <c r="AA1096" s="62"/>
    </row>
    <row r="1097" spans="2:27" x14ac:dyDescent="0.3">
      <c r="B1097" s="9" t="s">
        <v>10</v>
      </c>
      <c r="C1097" s="66">
        <v>23</v>
      </c>
      <c r="D1097" s="59" t="s">
        <v>109</v>
      </c>
      <c r="F1097" s="2" t="s">
        <v>11</v>
      </c>
      <c r="G1097" s="66">
        <v>76</v>
      </c>
      <c r="H1097" s="59" t="s">
        <v>158</v>
      </c>
      <c r="J1097" s="3">
        <v>3</v>
      </c>
      <c r="K1097" s="3">
        <v>1</v>
      </c>
      <c r="L1097" s="62">
        <v>11</v>
      </c>
      <c r="M1097" s="61" t="s">
        <v>8</v>
      </c>
      <c r="N1097" s="62">
        <v>8</v>
      </c>
      <c r="O1097" s="62">
        <v>11</v>
      </c>
      <c r="P1097" s="61" t="s">
        <v>8</v>
      </c>
      <c r="Q1097" s="62">
        <v>3</v>
      </c>
      <c r="R1097" s="62">
        <v>10</v>
      </c>
      <c r="S1097" s="61" t="s">
        <v>8</v>
      </c>
      <c r="T1097" s="62">
        <v>12</v>
      </c>
      <c r="U1097" s="62">
        <v>11</v>
      </c>
      <c r="V1097" s="61" t="s">
        <v>8</v>
      </c>
      <c r="W1097" s="62">
        <v>7</v>
      </c>
      <c r="X1097" s="62"/>
      <c r="Y1097" s="61" t="s">
        <v>8</v>
      </c>
      <c r="Z1097" s="10"/>
      <c r="AA1097" s="62"/>
    </row>
    <row r="1098" spans="2:27" s="69" customFormat="1" x14ac:dyDescent="0.3">
      <c r="B1098" s="94" t="s">
        <v>13</v>
      </c>
      <c r="C1098" s="67">
        <v>23</v>
      </c>
      <c r="D1098" s="68" t="s">
        <v>109</v>
      </c>
      <c r="E1098" s="59"/>
      <c r="F1098" s="93" t="s">
        <v>13</v>
      </c>
      <c r="G1098" s="67">
        <v>75</v>
      </c>
      <c r="H1098" s="68" t="s">
        <v>157</v>
      </c>
      <c r="I1098" s="59"/>
      <c r="J1098" s="93">
        <v>3</v>
      </c>
      <c r="K1098" s="93">
        <v>2</v>
      </c>
      <c r="L1098" s="91">
        <v>10</v>
      </c>
      <c r="M1098" s="91" t="s">
        <v>8</v>
      </c>
      <c r="N1098" s="91">
        <v>12</v>
      </c>
      <c r="O1098" s="91">
        <v>11</v>
      </c>
      <c r="P1098" s="91" t="s">
        <v>8</v>
      </c>
      <c r="Q1098" s="91">
        <v>8</v>
      </c>
      <c r="R1098" s="91">
        <v>9</v>
      </c>
      <c r="S1098" s="91" t="s">
        <v>8</v>
      </c>
      <c r="T1098" s="91">
        <v>11</v>
      </c>
      <c r="U1098" s="91">
        <v>11</v>
      </c>
      <c r="V1098" s="91" t="s">
        <v>8</v>
      </c>
      <c r="W1098" s="91">
        <v>9</v>
      </c>
      <c r="X1098" s="91">
        <v>11</v>
      </c>
      <c r="Y1098" s="91" t="s">
        <v>8</v>
      </c>
      <c r="Z1098" s="91">
        <v>9</v>
      </c>
      <c r="AA1098" s="20"/>
    </row>
    <row r="1099" spans="2:27" s="69" customFormat="1" x14ac:dyDescent="0.3">
      <c r="B1099" s="94"/>
      <c r="C1099" s="67">
        <v>26</v>
      </c>
      <c r="D1099" s="68" t="s">
        <v>113</v>
      </c>
      <c r="E1099" s="59"/>
      <c r="F1099" s="93"/>
      <c r="G1099" s="67">
        <v>80</v>
      </c>
      <c r="H1099" s="68" t="s">
        <v>162</v>
      </c>
      <c r="I1099" s="59"/>
      <c r="J1099" s="93"/>
      <c r="K1099" s="93"/>
      <c r="L1099" s="91"/>
      <c r="M1099" s="91"/>
      <c r="N1099" s="91"/>
      <c r="O1099" s="91"/>
      <c r="P1099" s="91" t="s">
        <v>8</v>
      </c>
      <c r="Q1099" s="91"/>
      <c r="R1099" s="91"/>
      <c r="S1099" s="91" t="s">
        <v>8</v>
      </c>
      <c r="T1099" s="91"/>
      <c r="U1099" s="91"/>
      <c r="V1099" s="91" t="s">
        <v>8</v>
      </c>
      <c r="W1099" s="91"/>
      <c r="X1099" s="91"/>
      <c r="Y1099" s="91" t="s">
        <v>8</v>
      </c>
      <c r="Z1099" s="91"/>
      <c r="AA1099" s="20"/>
    </row>
    <row r="1100" spans="2:27" x14ac:dyDescent="0.3">
      <c r="B1100" s="9" t="s">
        <v>12</v>
      </c>
      <c r="D1100" s="59" t="s">
        <v>113</v>
      </c>
      <c r="F1100" s="2" t="s">
        <v>2</v>
      </c>
      <c r="H1100" s="59" t="s">
        <v>162</v>
      </c>
      <c r="J1100" s="3">
        <v>0</v>
      </c>
      <c r="K1100" s="3">
        <v>0</v>
      </c>
      <c r="L1100" s="62"/>
      <c r="M1100" s="61" t="s">
        <v>8</v>
      </c>
      <c r="N1100" s="62"/>
      <c r="O1100" s="62"/>
      <c r="P1100" s="61" t="s">
        <v>8</v>
      </c>
      <c r="Q1100" s="62"/>
      <c r="R1100" s="62"/>
      <c r="S1100" s="61" t="s">
        <v>8</v>
      </c>
      <c r="T1100" s="62"/>
      <c r="U1100" s="62"/>
      <c r="V1100" s="61" t="s">
        <v>8</v>
      </c>
      <c r="W1100" s="62"/>
      <c r="X1100" s="62"/>
      <c r="Y1100" s="61" t="s">
        <v>8</v>
      </c>
      <c r="Z1100" s="10"/>
      <c r="AA1100" s="62"/>
    </row>
    <row r="1101" spans="2:27" x14ac:dyDescent="0.3">
      <c r="B1101" s="9" t="s">
        <v>10</v>
      </c>
      <c r="D1101" s="59" t="s">
        <v>109</v>
      </c>
      <c r="F1101" s="2" t="s">
        <v>9</v>
      </c>
      <c r="H1101" s="59" t="s">
        <v>157</v>
      </c>
      <c r="J1101" s="3">
        <v>0</v>
      </c>
      <c r="K1101" s="3">
        <v>0</v>
      </c>
      <c r="L1101" s="62"/>
      <c r="M1101" s="61" t="s">
        <v>8</v>
      </c>
      <c r="N1101" s="62"/>
      <c r="O1101" s="62"/>
      <c r="P1101" s="61" t="s">
        <v>8</v>
      </c>
      <c r="Q1101" s="62"/>
      <c r="R1101" s="62"/>
      <c r="S1101" s="61" t="s">
        <v>8</v>
      </c>
      <c r="T1101" s="62"/>
      <c r="U1101" s="62"/>
      <c r="V1101" s="61" t="s">
        <v>8</v>
      </c>
      <c r="W1101" s="62"/>
      <c r="X1101" s="62"/>
      <c r="Y1101" s="61" t="s">
        <v>8</v>
      </c>
      <c r="Z1101" s="10"/>
      <c r="AA1101" s="62"/>
    </row>
    <row r="1102" spans="2:27" ht="13.5" thickBot="1" x14ac:dyDescent="0.35">
      <c r="B1102" s="11" t="s">
        <v>0</v>
      </c>
      <c r="C1102" s="16"/>
      <c r="D1102" s="70" t="s">
        <v>112</v>
      </c>
      <c r="E1102" s="70"/>
      <c r="F1102" s="16" t="s">
        <v>11</v>
      </c>
      <c r="G1102" s="16"/>
      <c r="H1102" s="70" t="s">
        <v>158</v>
      </c>
      <c r="I1102" s="70"/>
      <c r="J1102" s="18">
        <v>0</v>
      </c>
      <c r="K1102" s="18">
        <v>0</v>
      </c>
      <c r="L1102" s="12"/>
      <c r="M1102" s="13" t="s">
        <v>8</v>
      </c>
      <c r="N1102" s="12"/>
      <c r="O1102" s="12"/>
      <c r="P1102" s="13" t="s">
        <v>8</v>
      </c>
      <c r="Q1102" s="12"/>
      <c r="R1102" s="12"/>
      <c r="S1102" s="13" t="s">
        <v>8</v>
      </c>
      <c r="T1102" s="12"/>
      <c r="U1102" s="12"/>
      <c r="V1102" s="13" t="s">
        <v>8</v>
      </c>
      <c r="W1102" s="12"/>
      <c r="X1102" s="12"/>
      <c r="Y1102" s="13" t="s">
        <v>8</v>
      </c>
      <c r="Z1102" s="14"/>
      <c r="AA1102" s="62"/>
    </row>
    <row r="1103" spans="2:27" ht="9" customHeight="1" thickTop="1" thickBot="1" x14ac:dyDescent="0.35">
      <c r="B1103" s="68"/>
    </row>
    <row r="1104" spans="2:27" ht="13.5" thickTop="1" x14ac:dyDescent="0.3">
      <c r="B1104" s="106">
        <v>101</v>
      </c>
      <c r="C1104" s="104">
        <v>8</v>
      </c>
      <c r="D1104" s="98" t="s">
        <v>65</v>
      </c>
      <c r="E1104" s="100">
        <v>0</v>
      </c>
      <c r="F1104" s="102"/>
      <c r="G1104" s="104">
        <v>15</v>
      </c>
      <c r="H1104" s="98" t="s">
        <v>82</v>
      </c>
      <c r="I1104" s="100">
        <v>4</v>
      </c>
      <c r="J1104" s="108" t="s">
        <v>1</v>
      </c>
      <c r="K1104" s="108" t="s">
        <v>2</v>
      </c>
      <c r="L1104" s="72" t="s">
        <v>20</v>
      </c>
      <c r="M1104" s="110" t="s">
        <v>289</v>
      </c>
      <c r="N1104" s="110"/>
      <c r="O1104" s="110"/>
      <c r="P1104" s="111" t="s">
        <v>21</v>
      </c>
      <c r="Q1104" s="111"/>
      <c r="R1104" s="112">
        <v>44954</v>
      </c>
      <c r="S1104" s="112"/>
      <c r="T1104" s="112"/>
      <c r="U1104" s="64" t="s">
        <v>22</v>
      </c>
      <c r="V1104" s="113">
        <v>0.375</v>
      </c>
      <c r="W1104" s="113"/>
      <c r="X1104" s="111" t="s">
        <v>23</v>
      </c>
      <c r="Y1104" s="111"/>
      <c r="Z1104" s="25">
        <v>7</v>
      </c>
      <c r="AA1104" s="61"/>
    </row>
    <row r="1105" spans="2:27" s="1" customFormat="1" ht="13.5" thickBot="1" x14ac:dyDescent="0.3">
      <c r="B1105" s="107"/>
      <c r="C1105" s="105"/>
      <c r="D1105" s="99" t="s">
        <v>287</v>
      </c>
      <c r="E1105" s="101"/>
      <c r="F1105" s="103"/>
      <c r="G1105" s="105"/>
      <c r="H1105" s="99" t="s">
        <v>287</v>
      </c>
      <c r="I1105" s="101"/>
      <c r="J1105" s="109"/>
      <c r="K1105" s="109"/>
      <c r="L1105" s="96" t="s">
        <v>3</v>
      </c>
      <c r="M1105" s="96"/>
      <c r="N1105" s="96"/>
      <c r="O1105" s="96" t="s">
        <v>4</v>
      </c>
      <c r="P1105" s="96"/>
      <c r="Q1105" s="96"/>
      <c r="R1105" s="96" t="s">
        <v>5</v>
      </c>
      <c r="S1105" s="96"/>
      <c r="T1105" s="96"/>
      <c r="U1105" s="96" t="s">
        <v>6</v>
      </c>
      <c r="V1105" s="96"/>
      <c r="W1105" s="96"/>
      <c r="X1105" s="96" t="s">
        <v>7</v>
      </c>
      <c r="Y1105" s="96"/>
      <c r="Z1105" s="97"/>
      <c r="AA1105" s="19"/>
    </row>
    <row r="1106" spans="2:27" ht="13.5" thickTop="1" x14ac:dyDescent="0.3">
      <c r="B1106" s="9" t="s">
        <v>1</v>
      </c>
      <c r="C1106" s="5">
        <v>51</v>
      </c>
      <c r="D1106" s="59" t="s">
        <v>135</v>
      </c>
      <c r="E1106" s="65"/>
      <c r="F1106" s="15" t="s">
        <v>9</v>
      </c>
      <c r="G1106" s="5">
        <v>67</v>
      </c>
      <c r="H1106" s="59" t="s">
        <v>150</v>
      </c>
      <c r="I1106" s="65"/>
      <c r="J1106" s="17">
        <v>0</v>
      </c>
      <c r="K1106" s="17">
        <v>3</v>
      </c>
      <c r="L1106" s="6">
        <v>12</v>
      </c>
      <c r="M1106" s="7" t="s">
        <v>8</v>
      </c>
      <c r="N1106" s="6">
        <v>14</v>
      </c>
      <c r="O1106" s="6">
        <v>6</v>
      </c>
      <c r="P1106" s="7" t="s">
        <v>8</v>
      </c>
      <c r="Q1106" s="6">
        <v>11</v>
      </c>
      <c r="R1106" s="6">
        <v>4</v>
      </c>
      <c r="S1106" s="7" t="s">
        <v>8</v>
      </c>
      <c r="T1106" s="6">
        <v>11</v>
      </c>
      <c r="U1106" s="6"/>
      <c r="V1106" s="7" t="s">
        <v>8</v>
      </c>
      <c r="W1106" s="6"/>
      <c r="X1106" s="6"/>
      <c r="Y1106" s="7" t="s">
        <v>8</v>
      </c>
      <c r="Z1106" s="8"/>
      <c r="AA1106" s="62"/>
    </row>
    <row r="1107" spans="2:27" x14ac:dyDescent="0.3">
      <c r="B1107" s="9" t="s">
        <v>0</v>
      </c>
      <c r="C1107" s="66">
        <v>57</v>
      </c>
      <c r="D1107" s="59" t="s">
        <v>141</v>
      </c>
      <c r="F1107" s="2" t="s">
        <v>2</v>
      </c>
      <c r="G1107" s="66">
        <v>64</v>
      </c>
      <c r="H1107" s="59" t="s">
        <v>147</v>
      </c>
      <c r="J1107" s="3">
        <v>0</v>
      </c>
      <c r="K1107" s="3">
        <v>3</v>
      </c>
      <c r="L1107" s="62">
        <v>4</v>
      </c>
      <c r="M1107" s="61" t="s">
        <v>8</v>
      </c>
      <c r="N1107" s="62">
        <v>11</v>
      </c>
      <c r="O1107" s="62">
        <v>5</v>
      </c>
      <c r="P1107" s="61" t="s">
        <v>8</v>
      </c>
      <c r="Q1107" s="62">
        <v>11</v>
      </c>
      <c r="R1107" s="62">
        <v>7</v>
      </c>
      <c r="S1107" s="61" t="s">
        <v>8</v>
      </c>
      <c r="T1107" s="62">
        <v>11</v>
      </c>
      <c r="U1107" s="62"/>
      <c r="V1107" s="61" t="s">
        <v>8</v>
      </c>
      <c r="W1107" s="62"/>
      <c r="X1107" s="62"/>
      <c r="Y1107" s="61" t="s">
        <v>8</v>
      </c>
      <c r="Z1107" s="10"/>
      <c r="AA1107" s="62"/>
    </row>
    <row r="1108" spans="2:27" x14ac:dyDescent="0.3">
      <c r="B1108" s="9" t="s">
        <v>10</v>
      </c>
      <c r="C1108" s="66">
        <v>58</v>
      </c>
      <c r="D1108" s="59" t="s">
        <v>142</v>
      </c>
      <c r="F1108" s="2" t="s">
        <v>11</v>
      </c>
      <c r="G1108" s="66">
        <v>66</v>
      </c>
      <c r="H1108" s="59" t="s">
        <v>149</v>
      </c>
      <c r="J1108" s="3">
        <v>0</v>
      </c>
      <c r="K1108" s="3">
        <v>3</v>
      </c>
      <c r="L1108" s="62">
        <v>9</v>
      </c>
      <c r="M1108" s="61" t="s">
        <v>8</v>
      </c>
      <c r="N1108" s="62">
        <v>11</v>
      </c>
      <c r="O1108" s="62">
        <v>8</v>
      </c>
      <c r="P1108" s="61" t="s">
        <v>8</v>
      </c>
      <c r="Q1108" s="62">
        <v>11</v>
      </c>
      <c r="R1108" s="62">
        <v>5</v>
      </c>
      <c r="S1108" s="61" t="s">
        <v>8</v>
      </c>
      <c r="T1108" s="62">
        <v>11</v>
      </c>
      <c r="U1108" s="62"/>
      <c r="V1108" s="61" t="s">
        <v>8</v>
      </c>
      <c r="W1108" s="62"/>
      <c r="X1108" s="62"/>
      <c r="Y1108" s="61" t="s">
        <v>8</v>
      </c>
      <c r="Z1108" s="10"/>
      <c r="AA1108" s="62"/>
    </row>
    <row r="1109" spans="2:27" s="69" customFormat="1" x14ac:dyDescent="0.3">
      <c r="B1109" s="94" t="s">
        <v>13</v>
      </c>
      <c r="C1109" s="67">
        <v>57</v>
      </c>
      <c r="D1109" s="68" t="s">
        <v>141</v>
      </c>
      <c r="E1109" s="59"/>
      <c r="F1109" s="93" t="s">
        <v>13</v>
      </c>
      <c r="G1109" s="67">
        <v>64</v>
      </c>
      <c r="H1109" s="68" t="s">
        <v>147</v>
      </c>
      <c r="I1109" s="59"/>
      <c r="J1109" s="93">
        <v>0</v>
      </c>
      <c r="K1109" s="93">
        <v>3</v>
      </c>
      <c r="L1109" s="91">
        <v>5</v>
      </c>
      <c r="M1109" s="91" t="s">
        <v>8</v>
      </c>
      <c r="N1109" s="91">
        <v>11</v>
      </c>
      <c r="O1109" s="91">
        <v>6</v>
      </c>
      <c r="P1109" s="91" t="s">
        <v>8</v>
      </c>
      <c r="Q1109" s="91">
        <v>11</v>
      </c>
      <c r="R1109" s="91">
        <v>5</v>
      </c>
      <c r="S1109" s="91" t="s">
        <v>8</v>
      </c>
      <c r="T1109" s="91">
        <v>11</v>
      </c>
      <c r="U1109" s="91"/>
      <c r="V1109" s="91" t="s">
        <v>8</v>
      </c>
      <c r="W1109" s="91"/>
      <c r="X1109" s="91"/>
      <c r="Y1109" s="91" t="s">
        <v>8</v>
      </c>
      <c r="Z1109" s="91"/>
      <c r="AA1109" s="20"/>
    </row>
    <row r="1110" spans="2:27" s="69" customFormat="1" x14ac:dyDescent="0.3">
      <c r="B1110" s="94"/>
      <c r="C1110" s="67">
        <v>58</v>
      </c>
      <c r="D1110" s="68" t="s">
        <v>142</v>
      </c>
      <c r="E1110" s="59"/>
      <c r="F1110" s="93"/>
      <c r="G1110" s="67">
        <v>67</v>
      </c>
      <c r="H1110" s="68" t="s">
        <v>150</v>
      </c>
      <c r="I1110" s="59"/>
      <c r="J1110" s="93"/>
      <c r="K1110" s="93"/>
      <c r="L1110" s="91"/>
      <c r="M1110" s="91"/>
      <c r="N1110" s="91"/>
      <c r="O1110" s="91"/>
      <c r="P1110" s="91" t="s">
        <v>8</v>
      </c>
      <c r="Q1110" s="91"/>
      <c r="R1110" s="91"/>
      <c r="S1110" s="91" t="s">
        <v>8</v>
      </c>
      <c r="T1110" s="91"/>
      <c r="U1110" s="91"/>
      <c r="V1110" s="91" t="s">
        <v>8</v>
      </c>
      <c r="W1110" s="91"/>
      <c r="X1110" s="91"/>
      <c r="Y1110" s="91" t="s">
        <v>8</v>
      </c>
      <c r="Z1110" s="91"/>
      <c r="AA1110" s="20"/>
    </row>
    <row r="1111" spans="2:27" x14ac:dyDescent="0.3">
      <c r="B1111" s="9" t="s">
        <v>12</v>
      </c>
      <c r="D1111" s="59" t="s">
        <v>135</v>
      </c>
      <c r="F1111" s="2" t="s">
        <v>2</v>
      </c>
      <c r="H1111" s="59" t="s">
        <v>147</v>
      </c>
      <c r="J1111" s="3">
        <v>0</v>
      </c>
      <c r="K1111" s="3">
        <v>0</v>
      </c>
      <c r="L1111" s="62"/>
      <c r="M1111" s="61" t="s">
        <v>8</v>
      </c>
      <c r="N1111" s="62"/>
      <c r="O1111" s="62"/>
      <c r="P1111" s="61" t="s">
        <v>8</v>
      </c>
      <c r="Q1111" s="62"/>
      <c r="R1111" s="62"/>
      <c r="S1111" s="61" t="s">
        <v>8</v>
      </c>
      <c r="T1111" s="62"/>
      <c r="U1111" s="62"/>
      <c r="V1111" s="61" t="s">
        <v>8</v>
      </c>
      <c r="W1111" s="62"/>
      <c r="X1111" s="62"/>
      <c r="Y1111" s="61" t="s">
        <v>8</v>
      </c>
      <c r="Z1111" s="10"/>
      <c r="AA1111" s="62"/>
    </row>
    <row r="1112" spans="2:27" x14ac:dyDescent="0.3">
      <c r="B1112" s="9" t="s">
        <v>10</v>
      </c>
      <c r="D1112" s="59" t="s">
        <v>142</v>
      </c>
      <c r="F1112" s="2" t="s">
        <v>9</v>
      </c>
      <c r="H1112" s="59" t="s">
        <v>150</v>
      </c>
      <c r="J1112" s="3">
        <v>0</v>
      </c>
      <c r="K1112" s="3">
        <v>0</v>
      </c>
      <c r="L1112" s="62"/>
      <c r="M1112" s="61" t="s">
        <v>8</v>
      </c>
      <c r="N1112" s="62"/>
      <c r="O1112" s="62"/>
      <c r="P1112" s="61" t="s">
        <v>8</v>
      </c>
      <c r="Q1112" s="62"/>
      <c r="R1112" s="62"/>
      <c r="S1112" s="61" t="s">
        <v>8</v>
      </c>
      <c r="T1112" s="62"/>
      <c r="U1112" s="62"/>
      <c r="V1112" s="61" t="s">
        <v>8</v>
      </c>
      <c r="W1112" s="62"/>
      <c r="X1112" s="62"/>
      <c r="Y1112" s="61" t="s">
        <v>8</v>
      </c>
      <c r="Z1112" s="10"/>
      <c r="AA1112" s="62"/>
    </row>
    <row r="1113" spans="2:27" ht="13.5" thickBot="1" x14ac:dyDescent="0.35">
      <c r="B1113" s="11" t="s">
        <v>0</v>
      </c>
      <c r="C1113" s="16"/>
      <c r="D1113" s="70" t="s">
        <v>141</v>
      </c>
      <c r="E1113" s="70"/>
      <c r="F1113" s="16" t="s">
        <v>11</v>
      </c>
      <c r="G1113" s="16"/>
      <c r="H1113" s="70" t="s">
        <v>149</v>
      </c>
      <c r="I1113" s="70"/>
      <c r="J1113" s="18">
        <v>0</v>
      </c>
      <c r="K1113" s="18">
        <v>0</v>
      </c>
      <c r="L1113" s="12"/>
      <c r="M1113" s="13" t="s">
        <v>8</v>
      </c>
      <c r="N1113" s="12"/>
      <c r="O1113" s="12"/>
      <c r="P1113" s="13" t="s">
        <v>8</v>
      </c>
      <c r="Q1113" s="12"/>
      <c r="R1113" s="12"/>
      <c r="S1113" s="13" t="s">
        <v>8</v>
      </c>
      <c r="T1113" s="12"/>
      <c r="U1113" s="12"/>
      <c r="V1113" s="13" t="s">
        <v>8</v>
      </c>
      <c r="W1113" s="12"/>
      <c r="X1113" s="12"/>
      <c r="Y1113" s="13" t="s">
        <v>8</v>
      </c>
      <c r="Z1113" s="14"/>
      <c r="AA1113" s="62"/>
    </row>
    <row r="1114" spans="2:27" ht="9" customHeight="1" thickTop="1" thickBot="1" x14ac:dyDescent="0.35">
      <c r="B1114" s="68"/>
    </row>
    <row r="1115" spans="2:27" ht="13.5" thickTop="1" x14ac:dyDescent="0.3">
      <c r="B1115" s="106">
        <v>102</v>
      </c>
      <c r="C1115" s="104">
        <v>9</v>
      </c>
      <c r="D1115" s="98" t="s">
        <v>77</v>
      </c>
      <c r="E1115" s="100">
        <v>4</v>
      </c>
      <c r="F1115" s="102"/>
      <c r="G1115" s="104">
        <v>14</v>
      </c>
      <c r="H1115" s="98" t="s">
        <v>81</v>
      </c>
      <c r="I1115" s="100">
        <v>0</v>
      </c>
      <c r="J1115" s="108" t="s">
        <v>1</v>
      </c>
      <c r="K1115" s="108" t="s">
        <v>2</v>
      </c>
      <c r="L1115" s="72" t="s">
        <v>20</v>
      </c>
      <c r="M1115" s="110" t="s">
        <v>289</v>
      </c>
      <c r="N1115" s="110"/>
      <c r="O1115" s="110"/>
      <c r="P1115" s="111" t="s">
        <v>21</v>
      </c>
      <c r="Q1115" s="111"/>
      <c r="R1115" s="112">
        <v>44954</v>
      </c>
      <c r="S1115" s="112"/>
      <c r="T1115" s="112"/>
      <c r="U1115" s="64" t="s">
        <v>22</v>
      </c>
      <c r="V1115" s="113">
        <v>0.375</v>
      </c>
      <c r="W1115" s="113"/>
      <c r="X1115" s="111" t="s">
        <v>23</v>
      </c>
      <c r="Y1115" s="111"/>
      <c r="Z1115" s="25">
        <v>8</v>
      </c>
      <c r="AA1115" s="61"/>
    </row>
    <row r="1116" spans="2:27" s="1" customFormat="1" ht="13.5" thickBot="1" x14ac:dyDescent="0.3">
      <c r="B1116" s="107"/>
      <c r="C1116" s="105"/>
      <c r="D1116" s="99" t="s">
        <v>287</v>
      </c>
      <c r="E1116" s="101"/>
      <c r="F1116" s="103"/>
      <c r="G1116" s="105"/>
      <c r="H1116" s="99" t="s">
        <v>287</v>
      </c>
      <c r="I1116" s="101"/>
      <c r="J1116" s="109"/>
      <c r="K1116" s="109"/>
      <c r="L1116" s="96" t="s">
        <v>3</v>
      </c>
      <c r="M1116" s="96"/>
      <c r="N1116" s="96"/>
      <c r="O1116" s="96" t="s">
        <v>4</v>
      </c>
      <c r="P1116" s="96"/>
      <c r="Q1116" s="96"/>
      <c r="R1116" s="96" t="s">
        <v>5</v>
      </c>
      <c r="S1116" s="96"/>
      <c r="T1116" s="96"/>
      <c r="U1116" s="96" t="s">
        <v>6</v>
      </c>
      <c r="V1116" s="96"/>
      <c r="W1116" s="96"/>
      <c r="X1116" s="96" t="s">
        <v>7</v>
      </c>
      <c r="Y1116" s="96"/>
      <c r="Z1116" s="97"/>
      <c r="AA1116" s="19"/>
    </row>
    <row r="1117" spans="2:27" ht="13.5" thickTop="1" x14ac:dyDescent="0.3">
      <c r="B1117" s="9" t="s">
        <v>1</v>
      </c>
      <c r="C1117" s="5">
        <v>73</v>
      </c>
      <c r="D1117" s="59" t="s">
        <v>156</v>
      </c>
      <c r="E1117" s="65"/>
      <c r="F1117" s="15" t="s">
        <v>9</v>
      </c>
      <c r="G1117" s="5">
        <v>82</v>
      </c>
      <c r="H1117" s="59" t="s">
        <v>163</v>
      </c>
      <c r="I1117" s="65"/>
      <c r="J1117" s="17">
        <v>3</v>
      </c>
      <c r="K1117" s="17">
        <v>1</v>
      </c>
      <c r="L1117" s="6">
        <v>11</v>
      </c>
      <c r="M1117" s="7" t="s">
        <v>8</v>
      </c>
      <c r="N1117" s="6">
        <v>6</v>
      </c>
      <c r="O1117" s="6">
        <v>11</v>
      </c>
      <c r="P1117" s="7" t="s">
        <v>8</v>
      </c>
      <c r="Q1117" s="6">
        <v>5</v>
      </c>
      <c r="R1117" s="6">
        <v>9</v>
      </c>
      <c r="S1117" s="7" t="s">
        <v>8</v>
      </c>
      <c r="T1117" s="6">
        <v>11</v>
      </c>
      <c r="U1117" s="6">
        <v>11</v>
      </c>
      <c r="V1117" s="7" t="s">
        <v>8</v>
      </c>
      <c r="W1117" s="6">
        <v>7</v>
      </c>
      <c r="X1117" s="6"/>
      <c r="Y1117" s="7" t="s">
        <v>8</v>
      </c>
      <c r="Z1117" s="8"/>
      <c r="AA1117" s="62"/>
    </row>
    <row r="1118" spans="2:27" x14ac:dyDescent="0.3">
      <c r="B1118" s="9" t="s">
        <v>0</v>
      </c>
      <c r="C1118" s="66">
        <v>70</v>
      </c>
      <c r="D1118" s="59" t="s">
        <v>153</v>
      </c>
      <c r="F1118" s="2" t="s">
        <v>2</v>
      </c>
      <c r="G1118" s="66">
        <v>83</v>
      </c>
      <c r="H1118" s="59" t="s">
        <v>164</v>
      </c>
      <c r="J1118" s="3">
        <v>3</v>
      </c>
      <c r="K1118" s="3">
        <v>0</v>
      </c>
      <c r="L1118" s="62">
        <v>11</v>
      </c>
      <c r="M1118" s="61" t="s">
        <v>8</v>
      </c>
      <c r="N1118" s="62">
        <v>8</v>
      </c>
      <c r="O1118" s="62">
        <v>11</v>
      </c>
      <c r="P1118" s="61" t="s">
        <v>8</v>
      </c>
      <c r="Q1118" s="62">
        <v>4</v>
      </c>
      <c r="R1118" s="62">
        <v>11</v>
      </c>
      <c r="S1118" s="61" t="s">
        <v>8</v>
      </c>
      <c r="T1118" s="62">
        <v>4</v>
      </c>
      <c r="U1118" s="62"/>
      <c r="V1118" s="61" t="s">
        <v>8</v>
      </c>
      <c r="W1118" s="62"/>
      <c r="X1118" s="62"/>
      <c r="Y1118" s="61" t="s">
        <v>8</v>
      </c>
      <c r="Z1118" s="10"/>
      <c r="AA1118" s="62"/>
    </row>
    <row r="1119" spans="2:27" x14ac:dyDescent="0.3">
      <c r="B1119" s="9" t="s">
        <v>10</v>
      </c>
      <c r="C1119" s="66">
        <v>69</v>
      </c>
      <c r="D1119" s="59" t="s">
        <v>151</v>
      </c>
      <c r="F1119" s="2" t="s">
        <v>11</v>
      </c>
      <c r="G1119" s="66">
        <v>84</v>
      </c>
      <c r="H1119" s="59" t="s">
        <v>165</v>
      </c>
      <c r="J1119" s="3">
        <v>3</v>
      </c>
      <c r="K1119" s="3">
        <v>0</v>
      </c>
      <c r="L1119" s="62">
        <v>11</v>
      </c>
      <c r="M1119" s="61" t="s">
        <v>8</v>
      </c>
      <c r="N1119" s="62">
        <v>2</v>
      </c>
      <c r="O1119" s="62">
        <v>11</v>
      </c>
      <c r="P1119" s="61" t="s">
        <v>8</v>
      </c>
      <c r="Q1119" s="62">
        <v>9</v>
      </c>
      <c r="R1119" s="62">
        <v>11</v>
      </c>
      <c r="S1119" s="61" t="s">
        <v>8</v>
      </c>
      <c r="T1119" s="62">
        <v>7</v>
      </c>
      <c r="U1119" s="62"/>
      <c r="V1119" s="61" t="s">
        <v>8</v>
      </c>
      <c r="W1119" s="62"/>
      <c r="X1119" s="62"/>
      <c r="Y1119" s="61" t="s">
        <v>8</v>
      </c>
      <c r="Z1119" s="10"/>
      <c r="AA1119" s="62"/>
    </row>
    <row r="1120" spans="2:27" s="69" customFormat="1" x14ac:dyDescent="0.3">
      <c r="B1120" s="94" t="s">
        <v>13</v>
      </c>
      <c r="C1120" s="67">
        <v>69</v>
      </c>
      <c r="D1120" s="68" t="s">
        <v>151</v>
      </c>
      <c r="E1120" s="59"/>
      <c r="F1120" s="93" t="s">
        <v>13</v>
      </c>
      <c r="G1120" s="67">
        <v>82</v>
      </c>
      <c r="H1120" s="68" t="s">
        <v>163</v>
      </c>
      <c r="I1120" s="59"/>
      <c r="J1120" s="93">
        <v>3</v>
      </c>
      <c r="K1120" s="93">
        <v>0</v>
      </c>
      <c r="L1120" s="91">
        <v>11</v>
      </c>
      <c r="M1120" s="91" t="s">
        <v>8</v>
      </c>
      <c r="N1120" s="91">
        <v>4</v>
      </c>
      <c r="O1120" s="91">
        <v>11</v>
      </c>
      <c r="P1120" s="91" t="s">
        <v>8</v>
      </c>
      <c r="Q1120" s="91">
        <v>2</v>
      </c>
      <c r="R1120" s="91">
        <v>16</v>
      </c>
      <c r="S1120" s="91" t="s">
        <v>8</v>
      </c>
      <c r="T1120" s="91">
        <v>14</v>
      </c>
      <c r="U1120" s="91"/>
      <c r="V1120" s="91" t="s">
        <v>8</v>
      </c>
      <c r="W1120" s="91"/>
      <c r="X1120" s="91"/>
      <c r="Y1120" s="91" t="s">
        <v>8</v>
      </c>
      <c r="Z1120" s="91"/>
      <c r="AA1120" s="20"/>
    </row>
    <row r="1121" spans="2:27" s="69" customFormat="1" x14ac:dyDescent="0.3">
      <c r="B1121" s="94"/>
      <c r="C1121" s="67">
        <v>73</v>
      </c>
      <c r="D1121" s="68" t="s">
        <v>156</v>
      </c>
      <c r="E1121" s="59"/>
      <c r="F1121" s="93"/>
      <c r="G1121" s="67">
        <v>83</v>
      </c>
      <c r="H1121" s="68" t="s">
        <v>164</v>
      </c>
      <c r="I1121" s="59"/>
      <c r="J1121" s="93"/>
      <c r="K1121" s="93"/>
      <c r="L1121" s="91"/>
      <c r="M1121" s="91"/>
      <c r="N1121" s="91"/>
      <c r="O1121" s="91"/>
      <c r="P1121" s="91" t="s">
        <v>8</v>
      </c>
      <c r="Q1121" s="91"/>
      <c r="R1121" s="91"/>
      <c r="S1121" s="91" t="s">
        <v>8</v>
      </c>
      <c r="T1121" s="91"/>
      <c r="U1121" s="91"/>
      <c r="V1121" s="91" t="s">
        <v>8</v>
      </c>
      <c r="W1121" s="91"/>
      <c r="X1121" s="91"/>
      <c r="Y1121" s="91" t="s">
        <v>8</v>
      </c>
      <c r="Z1121" s="91"/>
      <c r="AA1121" s="20"/>
    </row>
    <row r="1122" spans="2:27" x14ac:dyDescent="0.3">
      <c r="B1122" s="9" t="s">
        <v>12</v>
      </c>
      <c r="D1122" s="59" t="s">
        <v>156</v>
      </c>
      <c r="F1122" s="2" t="s">
        <v>2</v>
      </c>
      <c r="H1122" s="59" t="s">
        <v>164</v>
      </c>
      <c r="J1122" s="3">
        <v>0</v>
      </c>
      <c r="K1122" s="3">
        <v>0</v>
      </c>
      <c r="L1122" s="62"/>
      <c r="M1122" s="61" t="s">
        <v>8</v>
      </c>
      <c r="N1122" s="62"/>
      <c r="O1122" s="62"/>
      <c r="P1122" s="61" t="s">
        <v>8</v>
      </c>
      <c r="Q1122" s="62"/>
      <c r="R1122" s="62"/>
      <c r="S1122" s="61" t="s">
        <v>8</v>
      </c>
      <c r="T1122" s="62"/>
      <c r="U1122" s="62"/>
      <c r="V1122" s="61" t="s">
        <v>8</v>
      </c>
      <c r="W1122" s="62"/>
      <c r="X1122" s="62"/>
      <c r="Y1122" s="61" t="s">
        <v>8</v>
      </c>
      <c r="Z1122" s="10"/>
      <c r="AA1122" s="62"/>
    </row>
    <row r="1123" spans="2:27" x14ac:dyDescent="0.3">
      <c r="B1123" s="9" t="s">
        <v>10</v>
      </c>
      <c r="D1123" s="59" t="s">
        <v>151</v>
      </c>
      <c r="F1123" s="2" t="s">
        <v>9</v>
      </c>
      <c r="H1123" s="59" t="s">
        <v>163</v>
      </c>
      <c r="J1123" s="3">
        <v>0</v>
      </c>
      <c r="K1123" s="3">
        <v>0</v>
      </c>
      <c r="L1123" s="62"/>
      <c r="M1123" s="61" t="s">
        <v>8</v>
      </c>
      <c r="N1123" s="62"/>
      <c r="O1123" s="62"/>
      <c r="P1123" s="61" t="s">
        <v>8</v>
      </c>
      <c r="Q1123" s="62"/>
      <c r="R1123" s="62"/>
      <c r="S1123" s="61" t="s">
        <v>8</v>
      </c>
      <c r="T1123" s="62"/>
      <c r="U1123" s="62"/>
      <c r="V1123" s="61" t="s">
        <v>8</v>
      </c>
      <c r="W1123" s="62"/>
      <c r="X1123" s="62"/>
      <c r="Y1123" s="61" t="s">
        <v>8</v>
      </c>
      <c r="Z1123" s="10"/>
      <c r="AA1123" s="62"/>
    </row>
    <row r="1124" spans="2:27" ht="13.5" thickBot="1" x14ac:dyDescent="0.35">
      <c r="B1124" s="11" t="s">
        <v>0</v>
      </c>
      <c r="C1124" s="16"/>
      <c r="D1124" s="70" t="s">
        <v>153</v>
      </c>
      <c r="E1124" s="70"/>
      <c r="F1124" s="16" t="s">
        <v>11</v>
      </c>
      <c r="G1124" s="16"/>
      <c r="H1124" s="70" t="s">
        <v>165</v>
      </c>
      <c r="I1124" s="70"/>
      <c r="J1124" s="18">
        <v>0</v>
      </c>
      <c r="K1124" s="18">
        <v>0</v>
      </c>
      <c r="L1124" s="12"/>
      <c r="M1124" s="13" t="s">
        <v>8</v>
      </c>
      <c r="N1124" s="12"/>
      <c r="O1124" s="12"/>
      <c r="P1124" s="13" t="s">
        <v>8</v>
      </c>
      <c r="Q1124" s="12"/>
      <c r="R1124" s="12"/>
      <c r="S1124" s="13" t="s">
        <v>8</v>
      </c>
      <c r="T1124" s="12"/>
      <c r="U1124" s="12"/>
      <c r="V1124" s="13" t="s">
        <v>8</v>
      </c>
      <c r="W1124" s="12"/>
      <c r="X1124" s="12"/>
      <c r="Y1124" s="13" t="s">
        <v>8</v>
      </c>
      <c r="Z1124" s="14"/>
      <c r="AA1124" s="62"/>
    </row>
    <row r="1125" spans="2:27" ht="9" customHeight="1" thickTop="1" thickBot="1" x14ac:dyDescent="0.35">
      <c r="B1125" s="68"/>
    </row>
    <row r="1126" spans="2:27" ht="13.5" thickTop="1" x14ac:dyDescent="0.3">
      <c r="B1126" s="106">
        <v>103</v>
      </c>
      <c r="C1126" s="104">
        <v>13</v>
      </c>
      <c r="D1126" s="98" t="s">
        <v>80</v>
      </c>
      <c r="E1126" s="100">
        <v>3</v>
      </c>
      <c r="F1126" s="102"/>
      <c r="G1126" s="104">
        <v>10</v>
      </c>
      <c r="H1126" s="98" t="s">
        <v>78</v>
      </c>
      <c r="I1126" s="100">
        <v>4</v>
      </c>
      <c r="J1126" s="108" t="s">
        <v>1</v>
      </c>
      <c r="K1126" s="108" t="s">
        <v>2</v>
      </c>
      <c r="L1126" s="72" t="s">
        <v>20</v>
      </c>
      <c r="M1126" s="110" t="s">
        <v>289</v>
      </c>
      <c r="N1126" s="110"/>
      <c r="O1126" s="110"/>
      <c r="P1126" s="111" t="s">
        <v>21</v>
      </c>
      <c r="Q1126" s="111"/>
      <c r="R1126" s="112">
        <v>44954</v>
      </c>
      <c r="S1126" s="112"/>
      <c r="T1126" s="112"/>
      <c r="U1126" s="64" t="s">
        <v>22</v>
      </c>
      <c r="V1126" s="113">
        <v>0.375</v>
      </c>
      <c r="W1126" s="113"/>
      <c r="X1126" s="111" t="s">
        <v>23</v>
      </c>
      <c r="Y1126" s="111"/>
      <c r="Z1126" s="25">
        <v>1</v>
      </c>
      <c r="AA1126" s="61"/>
    </row>
    <row r="1127" spans="2:27" s="1" customFormat="1" ht="13.5" thickBot="1" x14ac:dyDescent="0.3">
      <c r="B1127" s="107"/>
      <c r="C1127" s="105"/>
      <c r="D1127" s="99" t="s">
        <v>287</v>
      </c>
      <c r="E1127" s="101"/>
      <c r="F1127" s="103"/>
      <c r="G1127" s="105"/>
      <c r="H1127" s="99" t="s">
        <v>287</v>
      </c>
      <c r="I1127" s="101"/>
      <c r="J1127" s="109"/>
      <c r="K1127" s="109"/>
      <c r="L1127" s="96" t="s">
        <v>3</v>
      </c>
      <c r="M1127" s="96"/>
      <c r="N1127" s="96"/>
      <c r="O1127" s="96" t="s">
        <v>4</v>
      </c>
      <c r="P1127" s="96"/>
      <c r="Q1127" s="96"/>
      <c r="R1127" s="96" t="s">
        <v>5</v>
      </c>
      <c r="S1127" s="96"/>
      <c r="T1127" s="96"/>
      <c r="U1127" s="96" t="s">
        <v>6</v>
      </c>
      <c r="V1127" s="96"/>
      <c r="W1127" s="96"/>
      <c r="X1127" s="96" t="s">
        <v>7</v>
      </c>
      <c r="Y1127" s="96"/>
      <c r="Z1127" s="97"/>
      <c r="AA1127" s="19"/>
    </row>
    <row r="1128" spans="2:27" ht="13.5" thickTop="1" x14ac:dyDescent="0.3">
      <c r="B1128" s="9" t="s">
        <v>1</v>
      </c>
      <c r="C1128" s="5">
        <v>1</v>
      </c>
      <c r="D1128" s="59" t="s">
        <v>88</v>
      </c>
      <c r="E1128" s="65"/>
      <c r="F1128" s="15" t="s">
        <v>9</v>
      </c>
      <c r="G1128" s="5">
        <v>90</v>
      </c>
      <c r="H1128" s="59" t="s">
        <v>170</v>
      </c>
      <c r="I1128" s="65"/>
      <c r="J1128" s="17">
        <v>3</v>
      </c>
      <c r="K1128" s="17">
        <v>1</v>
      </c>
      <c r="L1128" s="6">
        <v>14</v>
      </c>
      <c r="M1128" s="61" t="s">
        <v>8</v>
      </c>
      <c r="N1128" s="62">
        <v>12</v>
      </c>
      <c r="O1128" s="62">
        <v>11</v>
      </c>
      <c r="P1128" s="61" t="s">
        <v>8</v>
      </c>
      <c r="Q1128" s="62">
        <v>5</v>
      </c>
      <c r="R1128" s="62">
        <v>4</v>
      </c>
      <c r="S1128" s="61" t="s">
        <v>8</v>
      </c>
      <c r="T1128" s="6">
        <v>11</v>
      </c>
      <c r="U1128" s="6">
        <v>11</v>
      </c>
      <c r="V1128" s="7" t="s">
        <v>8</v>
      </c>
      <c r="W1128" s="6">
        <v>6</v>
      </c>
      <c r="X1128" s="6"/>
      <c r="Y1128" s="7" t="s">
        <v>8</v>
      </c>
      <c r="Z1128" s="8"/>
      <c r="AA1128" s="62"/>
    </row>
    <row r="1129" spans="2:27" x14ac:dyDescent="0.3">
      <c r="B1129" s="9" t="s">
        <v>0</v>
      </c>
      <c r="C1129" s="66">
        <v>8</v>
      </c>
      <c r="D1129" s="59" t="s">
        <v>95</v>
      </c>
      <c r="F1129" s="2" t="s">
        <v>2</v>
      </c>
      <c r="G1129" s="66">
        <v>91</v>
      </c>
      <c r="H1129" s="59" t="s">
        <v>290</v>
      </c>
      <c r="J1129" s="3">
        <v>0</v>
      </c>
      <c r="K1129" s="3">
        <v>3</v>
      </c>
      <c r="L1129" s="62">
        <v>9</v>
      </c>
      <c r="M1129" s="61" t="s">
        <v>8</v>
      </c>
      <c r="N1129" s="62">
        <v>11</v>
      </c>
      <c r="O1129" s="62">
        <v>9</v>
      </c>
      <c r="P1129" s="61" t="s">
        <v>8</v>
      </c>
      <c r="Q1129" s="62">
        <v>11</v>
      </c>
      <c r="R1129" s="62">
        <v>5</v>
      </c>
      <c r="S1129" s="61" t="s">
        <v>8</v>
      </c>
      <c r="T1129" s="62">
        <v>11</v>
      </c>
      <c r="U1129" s="62"/>
      <c r="V1129" s="61" t="s">
        <v>8</v>
      </c>
      <c r="W1129" s="62"/>
      <c r="X1129" s="62"/>
      <c r="Y1129" s="61" t="s">
        <v>8</v>
      </c>
      <c r="Z1129" s="10"/>
      <c r="AA1129" s="62"/>
    </row>
    <row r="1130" spans="2:27" x14ac:dyDescent="0.3">
      <c r="B1130" s="9" t="s">
        <v>10</v>
      </c>
      <c r="C1130" s="66">
        <v>3</v>
      </c>
      <c r="D1130" s="59" t="s">
        <v>90</v>
      </c>
      <c r="F1130" s="2" t="s">
        <v>11</v>
      </c>
      <c r="G1130" s="66">
        <v>88</v>
      </c>
      <c r="H1130" s="59" t="s">
        <v>168</v>
      </c>
      <c r="J1130" s="3">
        <v>3</v>
      </c>
      <c r="K1130" s="3">
        <v>0</v>
      </c>
      <c r="L1130" s="62">
        <v>11</v>
      </c>
      <c r="M1130" s="61" t="s">
        <v>8</v>
      </c>
      <c r="N1130" s="62">
        <v>7</v>
      </c>
      <c r="O1130" s="62">
        <v>11</v>
      </c>
      <c r="P1130" s="61" t="s">
        <v>8</v>
      </c>
      <c r="Q1130" s="62">
        <v>4</v>
      </c>
      <c r="R1130" s="62">
        <v>11</v>
      </c>
      <c r="S1130" s="61" t="s">
        <v>8</v>
      </c>
      <c r="T1130" s="62">
        <v>6</v>
      </c>
      <c r="U1130" s="62"/>
      <c r="V1130" s="61" t="s">
        <v>8</v>
      </c>
      <c r="W1130" s="62"/>
      <c r="X1130" s="62"/>
      <c r="Y1130" s="61" t="s">
        <v>8</v>
      </c>
      <c r="Z1130" s="10"/>
      <c r="AA1130" s="62"/>
    </row>
    <row r="1131" spans="2:27" s="69" customFormat="1" x14ac:dyDescent="0.3">
      <c r="B1131" s="94" t="s">
        <v>13</v>
      </c>
      <c r="C1131" s="67">
        <v>1</v>
      </c>
      <c r="D1131" s="68" t="s">
        <v>88</v>
      </c>
      <c r="E1131" s="59"/>
      <c r="F1131" s="93" t="s">
        <v>13</v>
      </c>
      <c r="G1131" s="67">
        <v>90</v>
      </c>
      <c r="H1131" s="68" t="s">
        <v>170</v>
      </c>
      <c r="I1131" s="59"/>
      <c r="J1131" s="93">
        <v>2</v>
      </c>
      <c r="K1131" s="93">
        <v>3</v>
      </c>
      <c r="L1131" s="91">
        <v>8</v>
      </c>
      <c r="M1131" s="91" t="s">
        <v>8</v>
      </c>
      <c r="N1131" s="91">
        <v>11</v>
      </c>
      <c r="O1131" s="91">
        <v>11</v>
      </c>
      <c r="P1131" s="91" t="s">
        <v>8</v>
      </c>
      <c r="Q1131" s="91">
        <v>6</v>
      </c>
      <c r="R1131" s="91">
        <v>2</v>
      </c>
      <c r="S1131" s="91" t="s">
        <v>8</v>
      </c>
      <c r="T1131" s="91">
        <v>11</v>
      </c>
      <c r="U1131" s="91">
        <v>11</v>
      </c>
      <c r="V1131" s="91" t="s">
        <v>8</v>
      </c>
      <c r="W1131" s="91">
        <v>8</v>
      </c>
      <c r="X1131" s="91">
        <v>6</v>
      </c>
      <c r="Y1131" s="91" t="s">
        <v>8</v>
      </c>
      <c r="Z1131" s="91">
        <v>11</v>
      </c>
      <c r="AA1131" s="20"/>
    </row>
    <row r="1132" spans="2:27" s="69" customFormat="1" x14ac:dyDescent="0.3">
      <c r="B1132" s="94"/>
      <c r="C1132" s="67">
        <v>3</v>
      </c>
      <c r="D1132" s="68" t="s">
        <v>90</v>
      </c>
      <c r="E1132" s="59"/>
      <c r="F1132" s="93"/>
      <c r="G1132" s="67">
        <v>91</v>
      </c>
      <c r="H1132" s="68" t="s">
        <v>290</v>
      </c>
      <c r="I1132" s="59"/>
      <c r="J1132" s="93"/>
      <c r="K1132" s="93"/>
      <c r="L1132" s="91"/>
      <c r="M1132" s="91"/>
      <c r="N1132" s="91"/>
      <c r="O1132" s="91"/>
      <c r="P1132" s="91" t="s">
        <v>8</v>
      </c>
      <c r="Q1132" s="91"/>
      <c r="R1132" s="91"/>
      <c r="S1132" s="91" t="s">
        <v>8</v>
      </c>
      <c r="T1132" s="91"/>
      <c r="U1132" s="91"/>
      <c r="V1132" s="91" t="s">
        <v>8</v>
      </c>
      <c r="W1132" s="91"/>
      <c r="X1132" s="91"/>
      <c r="Y1132" s="91" t="s">
        <v>8</v>
      </c>
      <c r="Z1132" s="91"/>
      <c r="AA1132" s="20"/>
    </row>
    <row r="1133" spans="2:27" x14ac:dyDescent="0.3">
      <c r="B1133" s="9" t="s">
        <v>12</v>
      </c>
      <c r="D1133" s="59" t="s">
        <v>88</v>
      </c>
      <c r="F1133" s="2" t="s">
        <v>2</v>
      </c>
      <c r="H1133" s="59" t="s">
        <v>290</v>
      </c>
      <c r="J1133" s="3">
        <v>3</v>
      </c>
      <c r="K1133" s="3">
        <v>2</v>
      </c>
      <c r="L1133" s="62">
        <v>12</v>
      </c>
      <c r="M1133" s="61" t="s">
        <v>8</v>
      </c>
      <c r="N1133" s="62">
        <v>10</v>
      </c>
      <c r="O1133" s="62">
        <v>11</v>
      </c>
      <c r="P1133" s="61" t="s">
        <v>8</v>
      </c>
      <c r="Q1133" s="62">
        <v>9</v>
      </c>
      <c r="R1133" s="62">
        <v>11</v>
      </c>
      <c r="S1133" s="61" t="s">
        <v>8</v>
      </c>
      <c r="T1133" s="62">
        <v>13</v>
      </c>
      <c r="U1133" s="62">
        <v>6</v>
      </c>
      <c r="V1133" s="61" t="s">
        <v>8</v>
      </c>
      <c r="W1133" s="62">
        <v>11</v>
      </c>
      <c r="X1133" s="62">
        <v>11</v>
      </c>
      <c r="Y1133" s="61" t="s">
        <v>8</v>
      </c>
      <c r="Z1133" s="10">
        <v>6</v>
      </c>
      <c r="AA1133" s="62"/>
    </row>
    <row r="1134" spans="2:27" x14ac:dyDescent="0.3">
      <c r="B1134" s="9" t="s">
        <v>10</v>
      </c>
      <c r="D1134" s="59" t="s">
        <v>90</v>
      </c>
      <c r="F1134" s="2" t="s">
        <v>9</v>
      </c>
      <c r="H1134" s="59" t="s">
        <v>170</v>
      </c>
      <c r="J1134" s="3">
        <v>2</v>
      </c>
      <c r="K1134" s="3">
        <v>3</v>
      </c>
      <c r="L1134" s="62">
        <v>11</v>
      </c>
      <c r="M1134" s="61" t="s">
        <v>8</v>
      </c>
      <c r="N1134" s="62">
        <v>4</v>
      </c>
      <c r="O1134" s="62">
        <v>7</v>
      </c>
      <c r="P1134" s="61" t="s">
        <v>8</v>
      </c>
      <c r="Q1134" s="62">
        <v>11</v>
      </c>
      <c r="R1134" s="62">
        <v>11</v>
      </c>
      <c r="S1134" s="61" t="s">
        <v>8</v>
      </c>
      <c r="T1134" s="62">
        <v>9</v>
      </c>
      <c r="U1134" s="62">
        <v>8</v>
      </c>
      <c r="V1134" s="61" t="s">
        <v>8</v>
      </c>
      <c r="W1134" s="62">
        <v>11</v>
      </c>
      <c r="X1134" s="62">
        <v>12</v>
      </c>
      <c r="Y1134" s="61" t="s">
        <v>8</v>
      </c>
      <c r="Z1134" s="10">
        <v>14</v>
      </c>
      <c r="AA1134" s="62"/>
    </row>
    <row r="1135" spans="2:27" ht="13.5" thickBot="1" x14ac:dyDescent="0.35">
      <c r="B1135" s="11" t="s">
        <v>0</v>
      </c>
      <c r="C1135" s="16"/>
      <c r="D1135" s="70" t="s">
        <v>95</v>
      </c>
      <c r="E1135" s="70"/>
      <c r="F1135" s="16" t="s">
        <v>11</v>
      </c>
      <c r="G1135" s="16"/>
      <c r="H1135" s="70" t="s">
        <v>168</v>
      </c>
      <c r="I1135" s="70"/>
      <c r="J1135" s="18">
        <v>0</v>
      </c>
      <c r="K1135" s="18">
        <v>3</v>
      </c>
      <c r="L1135" s="12">
        <v>3</v>
      </c>
      <c r="M1135" s="13" t="s">
        <v>8</v>
      </c>
      <c r="N1135" s="12">
        <v>11</v>
      </c>
      <c r="O1135" s="12">
        <v>9</v>
      </c>
      <c r="P1135" s="13" t="s">
        <v>8</v>
      </c>
      <c r="Q1135" s="12">
        <v>11</v>
      </c>
      <c r="R1135" s="12">
        <v>7</v>
      </c>
      <c r="S1135" s="13" t="s">
        <v>8</v>
      </c>
      <c r="T1135" s="12">
        <v>11</v>
      </c>
      <c r="U1135" s="12"/>
      <c r="V1135" s="13" t="s">
        <v>8</v>
      </c>
      <c r="W1135" s="12"/>
      <c r="X1135" s="12"/>
      <c r="Y1135" s="13" t="s">
        <v>8</v>
      </c>
      <c r="Z1135" s="14"/>
      <c r="AA1135" s="62"/>
    </row>
    <row r="1136" spans="2:27" ht="9" customHeight="1" thickTop="1" thickBot="1" x14ac:dyDescent="0.35">
      <c r="B1136" s="68"/>
    </row>
    <row r="1137" spans="2:27" ht="13.5" thickTop="1" x14ac:dyDescent="0.3">
      <c r="B1137" s="106">
        <v>104</v>
      </c>
      <c r="C1137" s="104">
        <v>11</v>
      </c>
      <c r="D1137" s="98" t="s">
        <v>73</v>
      </c>
      <c r="E1137" s="100">
        <v>4</v>
      </c>
      <c r="F1137" s="102"/>
      <c r="G1137" s="104">
        <v>12</v>
      </c>
      <c r="H1137" s="98" t="s">
        <v>79</v>
      </c>
      <c r="I1137" s="100">
        <v>2</v>
      </c>
      <c r="J1137" s="108" t="s">
        <v>1</v>
      </c>
      <c r="K1137" s="108" t="s">
        <v>2</v>
      </c>
      <c r="L1137" s="72" t="s">
        <v>20</v>
      </c>
      <c r="M1137" s="110" t="s">
        <v>289</v>
      </c>
      <c r="N1137" s="110"/>
      <c r="O1137" s="110"/>
      <c r="P1137" s="111" t="s">
        <v>21</v>
      </c>
      <c r="Q1137" s="111"/>
      <c r="R1137" s="112">
        <v>44954</v>
      </c>
      <c r="S1137" s="112"/>
      <c r="T1137" s="112"/>
      <c r="U1137" s="64" t="s">
        <v>22</v>
      </c>
      <c r="V1137" s="113">
        <v>0.375</v>
      </c>
      <c r="W1137" s="113"/>
      <c r="X1137" s="111" t="s">
        <v>23</v>
      </c>
      <c r="Y1137" s="111"/>
      <c r="Z1137" s="25">
        <v>2</v>
      </c>
      <c r="AA1137" s="61"/>
    </row>
    <row r="1138" spans="2:27" s="1" customFormat="1" ht="13.5" thickBot="1" x14ac:dyDescent="0.3">
      <c r="B1138" s="107"/>
      <c r="C1138" s="105"/>
      <c r="D1138" s="99" t="s">
        <v>287</v>
      </c>
      <c r="E1138" s="101"/>
      <c r="F1138" s="103"/>
      <c r="G1138" s="105"/>
      <c r="H1138" s="99" t="s">
        <v>287</v>
      </c>
      <c r="I1138" s="101"/>
      <c r="J1138" s="109"/>
      <c r="K1138" s="109"/>
      <c r="L1138" s="96" t="s">
        <v>3</v>
      </c>
      <c r="M1138" s="96"/>
      <c r="N1138" s="96"/>
      <c r="O1138" s="96" t="s">
        <v>4</v>
      </c>
      <c r="P1138" s="96"/>
      <c r="Q1138" s="96"/>
      <c r="R1138" s="96" t="s">
        <v>5</v>
      </c>
      <c r="S1138" s="96"/>
      <c r="T1138" s="96"/>
      <c r="U1138" s="96" t="s">
        <v>6</v>
      </c>
      <c r="V1138" s="96"/>
      <c r="W1138" s="96"/>
      <c r="X1138" s="96" t="s">
        <v>7</v>
      </c>
      <c r="Y1138" s="96"/>
      <c r="Z1138" s="97"/>
      <c r="AA1138" s="19"/>
    </row>
    <row r="1139" spans="2:27" ht="13.5" thickTop="1" x14ac:dyDescent="0.3">
      <c r="B1139" s="9" t="s">
        <v>1</v>
      </c>
      <c r="C1139" s="5">
        <v>31</v>
      </c>
      <c r="D1139" s="59" t="s">
        <v>117</v>
      </c>
      <c r="E1139" s="65"/>
      <c r="F1139" s="15" t="s">
        <v>9</v>
      </c>
      <c r="G1139" s="5">
        <v>40</v>
      </c>
      <c r="H1139" s="59" t="s">
        <v>126</v>
      </c>
      <c r="I1139" s="65"/>
      <c r="J1139" s="17">
        <v>3</v>
      </c>
      <c r="K1139" s="17">
        <v>0</v>
      </c>
      <c r="L1139" s="6">
        <v>11</v>
      </c>
      <c r="M1139" s="7" t="s">
        <v>8</v>
      </c>
      <c r="N1139" s="6">
        <v>4</v>
      </c>
      <c r="O1139" s="6">
        <v>11</v>
      </c>
      <c r="P1139" s="7" t="s">
        <v>8</v>
      </c>
      <c r="Q1139" s="6">
        <v>4</v>
      </c>
      <c r="R1139" s="6">
        <v>11</v>
      </c>
      <c r="S1139" s="7" t="s">
        <v>8</v>
      </c>
      <c r="T1139" s="6">
        <v>3</v>
      </c>
      <c r="U1139" s="6"/>
      <c r="V1139" s="7" t="s">
        <v>8</v>
      </c>
      <c r="W1139" s="6"/>
      <c r="X1139" s="6"/>
      <c r="Y1139" s="7" t="s">
        <v>8</v>
      </c>
      <c r="Z1139" s="8"/>
      <c r="AA1139" s="62"/>
    </row>
    <row r="1140" spans="2:27" x14ac:dyDescent="0.3">
      <c r="B1140" s="9" t="s">
        <v>0</v>
      </c>
      <c r="C1140" s="66">
        <v>29</v>
      </c>
      <c r="D1140" s="59" t="s">
        <v>115</v>
      </c>
      <c r="F1140" s="2" t="s">
        <v>2</v>
      </c>
      <c r="G1140" s="66">
        <v>39</v>
      </c>
      <c r="H1140" s="59" t="s">
        <v>124</v>
      </c>
      <c r="J1140" s="3">
        <v>0</v>
      </c>
      <c r="K1140" s="3">
        <v>3</v>
      </c>
      <c r="L1140" s="62">
        <v>6</v>
      </c>
      <c r="M1140" s="61" t="s">
        <v>8</v>
      </c>
      <c r="N1140" s="62">
        <v>11</v>
      </c>
      <c r="O1140" s="62">
        <v>13</v>
      </c>
      <c r="P1140" s="61" t="s">
        <v>8</v>
      </c>
      <c r="Q1140" s="62">
        <v>15</v>
      </c>
      <c r="R1140" s="62">
        <v>9</v>
      </c>
      <c r="S1140" s="61" t="s">
        <v>8</v>
      </c>
      <c r="T1140" s="62">
        <v>11</v>
      </c>
      <c r="U1140" s="62"/>
      <c r="V1140" s="61" t="s">
        <v>8</v>
      </c>
      <c r="W1140" s="62"/>
      <c r="X1140" s="62"/>
      <c r="Y1140" s="61" t="s">
        <v>8</v>
      </c>
      <c r="Z1140" s="10"/>
      <c r="AA1140" s="62"/>
    </row>
    <row r="1141" spans="2:27" x14ac:dyDescent="0.3">
      <c r="B1141" s="9" t="s">
        <v>10</v>
      </c>
      <c r="C1141" s="66">
        <v>28</v>
      </c>
      <c r="D1141" s="59" t="s">
        <v>114</v>
      </c>
      <c r="F1141" s="2" t="s">
        <v>11</v>
      </c>
      <c r="G1141" s="66">
        <v>41</v>
      </c>
      <c r="H1141" s="59" t="s">
        <v>127</v>
      </c>
      <c r="J1141" s="3">
        <v>0</v>
      </c>
      <c r="K1141" s="3">
        <v>3</v>
      </c>
      <c r="L1141" s="62">
        <v>6</v>
      </c>
      <c r="M1141" s="61" t="s">
        <v>8</v>
      </c>
      <c r="N1141" s="62">
        <v>11</v>
      </c>
      <c r="O1141" s="62">
        <v>8</v>
      </c>
      <c r="P1141" s="61" t="s">
        <v>8</v>
      </c>
      <c r="Q1141" s="62">
        <v>11</v>
      </c>
      <c r="R1141" s="62">
        <v>7</v>
      </c>
      <c r="S1141" s="61" t="s">
        <v>8</v>
      </c>
      <c r="T1141" s="62">
        <v>11</v>
      </c>
      <c r="U1141" s="62"/>
      <c r="V1141" s="61" t="s">
        <v>8</v>
      </c>
      <c r="W1141" s="62"/>
      <c r="X1141" s="62"/>
      <c r="Y1141" s="61" t="s">
        <v>8</v>
      </c>
      <c r="Z1141" s="10"/>
      <c r="AA1141" s="62"/>
    </row>
    <row r="1142" spans="2:27" s="69" customFormat="1" x14ac:dyDescent="0.3">
      <c r="B1142" s="94" t="s">
        <v>13</v>
      </c>
      <c r="C1142" s="67">
        <v>28</v>
      </c>
      <c r="D1142" s="68" t="s">
        <v>114</v>
      </c>
      <c r="E1142" s="59"/>
      <c r="F1142" s="93" t="s">
        <v>13</v>
      </c>
      <c r="G1142" s="67">
        <v>39</v>
      </c>
      <c r="H1142" s="68" t="s">
        <v>124</v>
      </c>
      <c r="I1142" s="59"/>
      <c r="J1142" s="93">
        <v>3</v>
      </c>
      <c r="K1142" s="93">
        <v>0</v>
      </c>
      <c r="L1142" s="91">
        <v>13</v>
      </c>
      <c r="M1142" s="91" t="s">
        <v>8</v>
      </c>
      <c r="N1142" s="91">
        <v>11</v>
      </c>
      <c r="O1142" s="91">
        <v>11</v>
      </c>
      <c r="P1142" s="91" t="s">
        <v>8</v>
      </c>
      <c r="Q1142" s="91">
        <v>9</v>
      </c>
      <c r="R1142" s="91">
        <v>11</v>
      </c>
      <c r="S1142" s="91" t="s">
        <v>8</v>
      </c>
      <c r="T1142" s="91">
        <v>8</v>
      </c>
      <c r="U1142" s="91"/>
      <c r="V1142" s="91" t="s">
        <v>8</v>
      </c>
      <c r="W1142" s="91"/>
      <c r="X1142" s="91"/>
      <c r="Y1142" s="91" t="s">
        <v>8</v>
      </c>
      <c r="Z1142" s="91"/>
      <c r="AA1142" s="20"/>
    </row>
    <row r="1143" spans="2:27" s="69" customFormat="1" x14ac:dyDescent="0.3">
      <c r="B1143" s="94"/>
      <c r="C1143" s="67">
        <v>31</v>
      </c>
      <c r="D1143" s="68" t="s">
        <v>117</v>
      </c>
      <c r="E1143" s="59"/>
      <c r="F1143" s="93"/>
      <c r="G1143" s="67">
        <v>41</v>
      </c>
      <c r="H1143" s="68" t="s">
        <v>127</v>
      </c>
      <c r="I1143" s="59"/>
      <c r="J1143" s="93"/>
      <c r="K1143" s="93"/>
      <c r="L1143" s="91"/>
      <c r="M1143" s="91"/>
      <c r="N1143" s="91"/>
      <c r="O1143" s="91"/>
      <c r="P1143" s="91" t="s">
        <v>8</v>
      </c>
      <c r="Q1143" s="91"/>
      <c r="R1143" s="91"/>
      <c r="S1143" s="91" t="s">
        <v>8</v>
      </c>
      <c r="T1143" s="91"/>
      <c r="U1143" s="91"/>
      <c r="V1143" s="91" t="s">
        <v>8</v>
      </c>
      <c r="W1143" s="91"/>
      <c r="X1143" s="91"/>
      <c r="Y1143" s="91" t="s">
        <v>8</v>
      </c>
      <c r="Z1143" s="91"/>
      <c r="AA1143" s="20"/>
    </row>
    <row r="1144" spans="2:27" x14ac:dyDescent="0.3">
      <c r="B1144" s="9" t="s">
        <v>12</v>
      </c>
      <c r="D1144" s="59" t="s">
        <v>117</v>
      </c>
      <c r="F1144" s="2" t="s">
        <v>2</v>
      </c>
      <c r="H1144" s="59" t="s">
        <v>124</v>
      </c>
      <c r="J1144" s="3">
        <v>3</v>
      </c>
      <c r="K1144" s="3">
        <v>0</v>
      </c>
      <c r="L1144" s="62">
        <v>11</v>
      </c>
      <c r="M1144" s="61" t="s">
        <v>8</v>
      </c>
      <c r="N1144" s="62">
        <v>6</v>
      </c>
      <c r="O1144" s="62">
        <v>11</v>
      </c>
      <c r="P1144" s="61" t="s">
        <v>8</v>
      </c>
      <c r="Q1144" s="62">
        <v>8</v>
      </c>
      <c r="R1144" s="62">
        <v>12</v>
      </c>
      <c r="S1144" s="61" t="s">
        <v>8</v>
      </c>
      <c r="T1144" s="62">
        <v>10</v>
      </c>
      <c r="U1144" s="62"/>
      <c r="V1144" s="61" t="s">
        <v>8</v>
      </c>
      <c r="W1144" s="62"/>
      <c r="X1144" s="62"/>
      <c r="Y1144" s="61" t="s">
        <v>8</v>
      </c>
      <c r="Z1144" s="10"/>
      <c r="AA1144" s="62"/>
    </row>
    <row r="1145" spans="2:27" x14ac:dyDescent="0.3">
      <c r="B1145" s="9" t="s">
        <v>10</v>
      </c>
      <c r="D1145" s="59" t="s">
        <v>114</v>
      </c>
      <c r="F1145" s="2" t="s">
        <v>9</v>
      </c>
      <c r="H1145" s="59" t="s">
        <v>126</v>
      </c>
      <c r="J1145" s="3">
        <v>3</v>
      </c>
      <c r="K1145" s="3">
        <v>1</v>
      </c>
      <c r="L1145" s="62">
        <v>9</v>
      </c>
      <c r="M1145" s="61" t="s">
        <v>8</v>
      </c>
      <c r="N1145" s="62">
        <v>11</v>
      </c>
      <c r="O1145" s="62">
        <v>12</v>
      </c>
      <c r="P1145" s="61" t="s">
        <v>8</v>
      </c>
      <c r="Q1145" s="62">
        <v>10</v>
      </c>
      <c r="R1145" s="62">
        <v>11</v>
      </c>
      <c r="S1145" s="61" t="s">
        <v>8</v>
      </c>
      <c r="T1145" s="62">
        <v>8</v>
      </c>
      <c r="U1145" s="62">
        <v>11</v>
      </c>
      <c r="V1145" s="61" t="s">
        <v>8</v>
      </c>
      <c r="W1145" s="62">
        <v>4</v>
      </c>
      <c r="X1145" s="62"/>
      <c r="Y1145" s="61" t="s">
        <v>8</v>
      </c>
      <c r="Z1145" s="10"/>
      <c r="AA1145" s="62"/>
    </row>
    <row r="1146" spans="2:27" ht="13.5" thickBot="1" x14ac:dyDescent="0.35">
      <c r="B1146" s="11" t="s">
        <v>0</v>
      </c>
      <c r="C1146" s="16"/>
      <c r="D1146" s="70" t="s">
        <v>115</v>
      </c>
      <c r="E1146" s="70"/>
      <c r="F1146" s="16" t="s">
        <v>11</v>
      </c>
      <c r="G1146" s="16"/>
      <c r="H1146" s="70" t="s">
        <v>127</v>
      </c>
      <c r="I1146" s="70"/>
      <c r="J1146" s="18">
        <v>0</v>
      </c>
      <c r="K1146" s="18">
        <v>0</v>
      </c>
      <c r="L1146" s="12"/>
      <c r="M1146" s="13" t="s">
        <v>8</v>
      </c>
      <c r="N1146" s="12"/>
      <c r="O1146" s="12"/>
      <c r="P1146" s="13" t="s">
        <v>8</v>
      </c>
      <c r="Q1146" s="12"/>
      <c r="R1146" s="12"/>
      <c r="S1146" s="13" t="s">
        <v>8</v>
      </c>
      <c r="T1146" s="12"/>
      <c r="U1146" s="12"/>
      <c r="V1146" s="13" t="s">
        <v>8</v>
      </c>
      <c r="W1146" s="12"/>
      <c r="X1146" s="12"/>
      <c r="Y1146" s="13" t="s">
        <v>8</v>
      </c>
      <c r="Z1146" s="14"/>
      <c r="AA1146" s="62"/>
    </row>
    <row r="1147" spans="2:27" ht="9" customHeight="1" thickTop="1" thickBot="1" x14ac:dyDescent="0.35">
      <c r="B1147" s="68"/>
    </row>
    <row r="1148" spans="2:27" ht="13.5" thickTop="1" x14ac:dyDescent="0.3">
      <c r="B1148" s="106">
        <v>105</v>
      </c>
      <c r="C1148" s="104">
        <v>1</v>
      </c>
      <c r="D1148" s="98" t="s">
        <v>71</v>
      </c>
      <c r="E1148" s="100">
        <v>4</v>
      </c>
      <c r="F1148" s="102"/>
      <c r="G1148" s="104">
        <v>3</v>
      </c>
      <c r="H1148" s="98" t="s">
        <v>72</v>
      </c>
      <c r="I1148" s="100">
        <v>0</v>
      </c>
      <c r="J1148" s="108" t="s">
        <v>1</v>
      </c>
      <c r="K1148" s="108" t="s">
        <v>2</v>
      </c>
      <c r="L1148" s="72" t="s">
        <v>20</v>
      </c>
      <c r="M1148" s="110" t="s">
        <v>289</v>
      </c>
      <c r="N1148" s="110"/>
      <c r="O1148" s="110"/>
      <c r="P1148" s="111" t="s">
        <v>21</v>
      </c>
      <c r="Q1148" s="111"/>
      <c r="R1148" s="112">
        <v>44954</v>
      </c>
      <c r="S1148" s="112"/>
      <c r="T1148" s="112"/>
      <c r="U1148" s="64" t="s">
        <v>22</v>
      </c>
      <c r="V1148" s="113">
        <v>0.58333333333333337</v>
      </c>
      <c r="W1148" s="113"/>
      <c r="X1148" s="111" t="s">
        <v>23</v>
      </c>
      <c r="Y1148" s="111"/>
      <c r="Z1148" s="25">
        <v>4</v>
      </c>
      <c r="AA1148" s="61"/>
    </row>
    <row r="1149" spans="2:27" s="1" customFormat="1" ht="13.5" thickBot="1" x14ac:dyDescent="0.3">
      <c r="B1149" s="107"/>
      <c r="C1149" s="105"/>
      <c r="D1149" s="99" t="s">
        <v>287</v>
      </c>
      <c r="E1149" s="101"/>
      <c r="F1149" s="103"/>
      <c r="G1149" s="105"/>
      <c r="H1149" s="99" t="s">
        <v>287</v>
      </c>
      <c r="I1149" s="101"/>
      <c r="J1149" s="109"/>
      <c r="K1149" s="109"/>
      <c r="L1149" s="96" t="s">
        <v>3</v>
      </c>
      <c r="M1149" s="96"/>
      <c r="N1149" s="96"/>
      <c r="O1149" s="96" t="s">
        <v>4</v>
      </c>
      <c r="P1149" s="96"/>
      <c r="Q1149" s="96"/>
      <c r="R1149" s="96" t="s">
        <v>5</v>
      </c>
      <c r="S1149" s="96"/>
      <c r="T1149" s="96"/>
      <c r="U1149" s="96" t="s">
        <v>6</v>
      </c>
      <c r="V1149" s="96"/>
      <c r="W1149" s="96"/>
      <c r="X1149" s="96" t="s">
        <v>7</v>
      </c>
      <c r="Y1149" s="96"/>
      <c r="Z1149" s="97"/>
      <c r="AA1149" s="19"/>
    </row>
    <row r="1150" spans="2:27" ht="13.5" thickTop="1" x14ac:dyDescent="0.3">
      <c r="B1150" s="9" t="s">
        <v>1</v>
      </c>
      <c r="C1150" s="5">
        <v>37</v>
      </c>
      <c r="D1150" s="59" t="s">
        <v>123</v>
      </c>
      <c r="E1150" s="65"/>
      <c r="F1150" s="15" t="s">
        <v>9</v>
      </c>
      <c r="G1150" s="5">
        <v>48</v>
      </c>
      <c r="H1150" s="59" t="s">
        <v>133</v>
      </c>
      <c r="I1150" s="65"/>
      <c r="J1150" s="17">
        <v>3</v>
      </c>
      <c r="K1150" s="17">
        <v>1</v>
      </c>
      <c r="L1150" s="6">
        <v>12</v>
      </c>
      <c r="M1150" s="7" t="s">
        <v>8</v>
      </c>
      <c r="N1150" s="6">
        <v>10</v>
      </c>
      <c r="O1150" s="6">
        <v>9</v>
      </c>
      <c r="P1150" s="7" t="s">
        <v>8</v>
      </c>
      <c r="Q1150" s="6">
        <v>11</v>
      </c>
      <c r="R1150" s="6">
        <v>11</v>
      </c>
      <c r="S1150" s="7" t="s">
        <v>8</v>
      </c>
      <c r="T1150" s="6">
        <v>5</v>
      </c>
      <c r="U1150" s="6">
        <v>11</v>
      </c>
      <c r="V1150" s="7" t="s">
        <v>8</v>
      </c>
      <c r="W1150" s="6">
        <v>6</v>
      </c>
      <c r="X1150" s="6"/>
      <c r="Y1150" s="7" t="s">
        <v>8</v>
      </c>
      <c r="Z1150" s="8"/>
      <c r="AA1150" s="62"/>
    </row>
    <row r="1151" spans="2:27" x14ac:dyDescent="0.3">
      <c r="B1151" s="9" t="s">
        <v>0</v>
      </c>
      <c r="C1151" s="66">
        <v>35</v>
      </c>
      <c r="D1151" s="59" t="s">
        <v>121</v>
      </c>
      <c r="F1151" s="2" t="s">
        <v>2</v>
      </c>
      <c r="G1151" s="66">
        <v>49</v>
      </c>
      <c r="H1151" s="59" t="s">
        <v>134</v>
      </c>
      <c r="J1151" s="3">
        <v>3</v>
      </c>
      <c r="K1151" s="3">
        <v>1</v>
      </c>
      <c r="L1151" s="62">
        <v>11</v>
      </c>
      <c r="M1151" s="61" t="s">
        <v>8</v>
      </c>
      <c r="N1151" s="62">
        <v>9</v>
      </c>
      <c r="O1151" s="62">
        <v>9</v>
      </c>
      <c r="P1151" s="61" t="s">
        <v>8</v>
      </c>
      <c r="Q1151" s="62">
        <v>11</v>
      </c>
      <c r="R1151" s="62">
        <v>11</v>
      </c>
      <c r="S1151" s="61" t="s">
        <v>8</v>
      </c>
      <c r="T1151" s="62">
        <v>6</v>
      </c>
      <c r="U1151" s="62">
        <v>11</v>
      </c>
      <c r="V1151" s="61" t="s">
        <v>8</v>
      </c>
      <c r="W1151" s="62">
        <v>4</v>
      </c>
      <c r="X1151" s="62"/>
      <c r="Y1151" s="61" t="s">
        <v>8</v>
      </c>
      <c r="Z1151" s="10"/>
      <c r="AA1151" s="62"/>
    </row>
    <row r="1152" spans="2:27" x14ac:dyDescent="0.3">
      <c r="B1152" s="9" t="s">
        <v>10</v>
      </c>
      <c r="C1152" s="66">
        <v>34</v>
      </c>
      <c r="D1152" s="59" t="s">
        <v>120</v>
      </c>
      <c r="F1152" s="2" t="s">
        <v>11</v>
      </c>
      <c r="G1152" s="66">
        <v>47</v>
      </c>
      <c r="H1152" s="59" t="s">
        <v>132</v>
      </c>
      <c r="J1152" s="3">
        <v>3</v>
      </c>
      <c r="K1152" s="3">
        <v>1</v>
      </c>
      <c r="L1152" s="62">
        <v>11</v>
      </c>
      <c r="M1152" s="61" t="s">
        <v>8</v>
      </c>
      <c r="N1152" s="62">
        <v>8</v>
      </c>
      <c r="O1152" s="62">
        <v>8</v>
      </c>
      <c r="P1152" s="61" t="s">
        <v>8</v>
      </c>
      <c r="Q1152" s="62">
        <v>11</v>
      </c>
      <c r="R1152" s="62">
        <v>11</v>
      </c>
      <c r="S1152" s="61" t="s">
        <v>8</v>
      </c>
      <c r="T1152" s="62">
        <v>7</v>
      </c>
      <c r="U1152" s="62">
        <v>11</v>
      </c>
      <c r="V1152" s="61" t="s">
        <v>8</v>
      </c>
      <c r="W1152" s="62">
        <v>8</v>
      </c>
      <c r="X1152" s="62"/>
      <c r="Y1152" s="61" t="s">
        <v>8</v>
      </c>
      <c r="Z1152" s="10"/>
      <c r="AA1152" s="62"/>
    </row>
    <row r="1153" spans="2:27" s="69" customFormat="1" x14ac:dyDescent="0.3">
      <c r="B1153" s="94" t="s">
        <v>13</v>
      </c>
      <c r="C1153" s="67">
        <v>34</v>
      </c>
      <c r="D1153" s="68" t="s">
        <v>120</v>
      </c>
      <c r="E1153" s="59"/>
      <c r="F1153" s="93" t="s">
        <v>13</v>
      </c>
      <c r="G1153" s="67">
        <v>47</v>
      </c>
      <c r="H1153" s="68" t="s">
        <v>132</v>
      </c>
      <c r="I1153" s="59"/>
      <c r="J1153" s="93">
        <v>3</v>
      </c>
      <c r="K1153" s="93">
        <v>2</v>
      </c>
      <c r="L1153" s="91">
        <v>11</v>
      </c>
      <c r="M1153" s="91" t="s">
        <v>8</v>
      </c>
      <c r="N1153" s="91">
        <v>9</v>
      </c>
      <c r="O1153" s="91">
        <v>12</v>
      </c>
      <c r="P1153" s="91" t="s">
        <v>8</v>
      </c>
      <c r="Q1153" s="91">
        <v>10</v>
      </c>
      <c r="R1153" s="91">
        <v>10</v>
      </c>
      <c r="S1153" s="91" t="s">
        <v>8</v>
      </c>
      <c r="T1153" s="91">
        <v>12</v>
      </c>
      <c r="U1153" s="91">
        <v>8</v>
      </c>
      <c r="V1153" s="91" t="s">
        <v>8</v>
      </c>
      <c r="W1153" s="91">
        <v>11</v>
      </c>
      <c r="X1153" s="91">
        <v>11</v>
      </c>
      <c r="Y1153" s="91" t="s">
        <v>8</v>
      </c>
      <c r="Z1153" s="91">
        <v>3</v>
      </c>
      <c r="AA1153" s="20"/>
    </row>
    <row r="1154" spans="2:27" s="69" customFormat="1" x14ac:dyDescent="0.3">
      <c r="B1154" s="94"/>
      <c r="C1154" s="67">
        <v>37</v>
      </c>
      <c r="D1154" s="68" t="s">
        <v>123</v>
      </c>
      <c r="E1154" s="59"/>
      <c r="F1154" s="93"/>
      <c r="G1154" s="67">
        <v>48</v>
      </c>
      <c r="H1154" s="68" t="s">
        <v>133</v>
      </c>
      <c r="I1154" s="59"/>
      <c r="J1154" s="93"/>
      <c r="K1154" s="93"/>
      <c r="L1154" s="91"/>
      <c r="M1154" s="91"/>
      <c r="N1154" s="91"/>
      <c r="O1154" s="91"/>
      <c r="P1154" s="91" t="s">
        <v>8</v>
      </c>
      <c r="Q1154" s="91"/>
      <c r="R1154" s="91"/>
      <c r="S1154" s="91" t="s">
        <v>8</v>
      </c>
      <c r="T1154" s="91"/>
      <c r="U1154" s="91"/>
      <c r="V1154" s="91" t="s">
        <v>8</v>
      </c>
      <c r="W1154" s="91"/>
      <c r="X1154" s="91"/>
      <c r="Y1154" s="91" t="s">
        <v>8</v>
      </c>
      <c r="Z1154" s="91"/>
      <c r="AA1154" s="20"/>
    </row>
    <row r="1155" spans="2:27" x14ac:dyDescent="0.3">
      <c r="B1155" s="9" t="s">
        <v>12</v>
      </c>
      <c r="D1155" s="59" t="s">
        <v>123</v>
      </c>
      <c r="F1155" s="2" t="s">
        <v>2</v>
      </c>
      <c r="H1155" s="59" t="s">
        <v>134</v>
      </c>
      <c r="J1155" s="3">
        <v>0</v>
      </c>
      <c r="K1155" s="3">
        <v>0</v>
      </c>
      <c r="L1155" s="62"/>
      <c r="M1155" s="61" t="s">
        <v>8</v>
      </c>
      <c r="N1155" s="62"/>
      <c r="O1155" s="62"/>
      <c r="P1155" s="61" t="s">
        <v>8</v>
      </c>
      <c r="Q1155" s="62"/>
      <c r="R1155" s="62"/>
      <c r="S1155" s="61" t="s">
        <v>8</v>
      </c>
      <c r="T1155" s="62"/>
      <c r="U1155" s="62"/>
      <c r="V1155" s="61" t="s">
        <v>8</v>
      </c>
      <c r="W1155" s="62"/>
      <c r="X1155" s="62"/>
      <c r="Y1155" s="61" t="s">
        <v>8</v>
      </c>
      <c r="Z1155" s="10"/>
      <c r="AA1155" s="62"/>
    </row>
    <row r="1156" spans="2:27" x14ac:dyDescent="0.3">
      <c r="B1156" s="9" t="s">
        <v>10</v>
      </c>
      <c r="D1156" s="59" t="s">
        <v>120</v>
      </c>
      <c r="F1156" s="2" t="s">
        <v>9</v>
      </c>
      <c r="H1156" s="59" t="s">
        <v>133</v>
      </c>
      <c r="J1156" s="3">
        <v>0</v>
      </c>
      <c r="K1156" s="3">
        <v>0</v>
      </c>
      <c r="L1156" s="62"/>
      <c r="M1156" s="61" t="s">
        <v>8</v>
      </c>
      <c r="N1156" s="62"/>
      <c r="O1156" s="62"/>
      <c r="P1156" s="61" t="s">
        <v>8</v>
      </c>
      <c r="Q1156" s="62"/>
      <c r="R1156" s="62"/>
      <c r="S1156" s="61" t="s">
        <v>8</v>
      </c>
      <c r="T1156" s="62"/>
      <c r="U1156" s="62"/>
      <c r="V1156" s="61" t="s">
        <v>8</v>
      </c>
      <c r="W1156" s="62"/>
      <c r="X1156" s="62"/>
      <c r="Y1156" s="61" t="s">
        <v>8</v>
      </c>
      <c r="Z1156" s="10"/>
      <c r="AA1156" s="62"/>
    </row>
    <row r="1157" spans="2:27" ht="13.5" thickBot="1" x14ac:dyDescent="0.35">
      <c r="B1157" s="11" t="s">
        <v>0</v>
      </c>
      <c r="C1157" s="16"/>
      <c r="D1157" s="70" t="s">
        <v>121</v>
      </c>
      <c r="E1157" s="70"/>
      <c r="F1157" s="16" t="s">
        <v>11</v>
      </c>
      <c r="G1157" s="16"/>
      <c r="H1157" s="70" t="s">
        <v>132</v>
      </c>
      <c r="I1157" s="70"/>
      <c r="J1157" s="18">
        <v>0</v>
      </c>
      <c r="K1157" s="18">
        <v>0</v>
      </c>
      <c r="L1157" s="12"/>
      <c r="M1157" s="13" t="s">
        <v>8</v>
      </c>
      <c r="N1157" s="12"/>
      <c r="O1157" s="12"/>
      <c r="P1157" s="13" t="s">
        <v>8</v>
      </c>
      <c r="Q1157" s="12"/>
      <c r="R1157" s="12"/>
      <c r="S1157" s="13" t="s">
        <v>8</v>
      </c>
      <c r="T1157" s="12"/>
      <c r="U1157" s="12"/>
      <c r="V1157" s="13" t="s">
        <v>8</v>
      </c>
      <c r="W1157" s="12"/>
      <c r="X1157" s="12"/>
      <c r="Y1157" s="13" t="s">
        <v>8</v>
      </c>
      <c r="Z1157" s="14"/>
      <c r="AA1157" s="62"/>
    </row>
    <row r="1158" spans="2:27" ht="9" customHeight="1" thickTop="1" thickBot="1" x14ac:dyDescent="0.35">
      <c r="B1158" s="68"/>
    </row>
    <row r="1159" spans="2:27" ht="13.5" thickTop="1" x14ac:dyDescent="0.3">
      <c r="B1159" s="106">
        <v>106</v>
      </c>
      <c r="C1159" s="104">
        <v>4</v>
      </c>
      <c r="D1159" s="98" t="s">
        <v>75</v>
      </c>
      <c r="E1159" s="100">
        <v>0</v>
      </c>
      <c r="F1159" s="102"/>
      <c r="G1159" s="104">
        <v>2</v>
      </c>
      <c r="H1159" s="98" t="s">
        <v>74</v>
      </c>
      <c r="I1159" s="100">
        <v>4</v>
      </c>
      <c r="J1159" s="108" t="s">
        <v>1</v>
      </c>
      <c r="K1159" s="108" t="s">
        <v>2</v>
      </c>
      <c r="L1159" s="72" t="s">
        <v>20</v>
      </c>
      <c r="M1159" s="110" t="s">
        <v>289</v>
      </c>
      <c r="N1159" s="110"/>
      <c r="O1159" s="110"/>
      <c r="P1159" s="111" t="s">
        <v>21</v>
      </c>
      <c r="Q1159" s="111"/>
      <c r="R1159" s="112">
        <v>0</v>
      </c>
      <c r="S1159" s="112"/>
      <c r="T1159" s="112"/>
      <c r="U1159" s="64" t="s">
        <v>22</v>
      </c>
      <c r="V1159" s="113">
        <v>0</v>
      </c>
      <c r="W1159" s="113"/>
      <c r="X1159" s="111" t="s">
        <v>23</v>
      </c>
      <c r="Y1159" s="111"/>
      <c r="Z1159" s="25">
        <v>0</v>
      </c>
      <c r="AA1159" s="61"/>
    </row>
    <row r="1160" spans="2:27" s="1" customFormat="1" ht="13.5" thickBot="1" x14ac:dyDescent="0.3">
      <c r="B1160" s="107"/>
      <c r="C1160" s="105"/>
      <c r="D1160" s="99" t="s">
        <v>287</v>
      </c>
      <c r="E1160" s="101"/>
      <c r="F1160" s="103"/>
      <c r="G1160" s="105"/>
      <c r="H1160" s="99" t="s">
        <v>287</v>
      </c>
      <c r="I1160" s="101"/>
      <c r="J1160" s="109"/>
      <c r="K1160" s="109"/>
      <c r="L1160" s="96" t="s">
        <v>3</v>
      </c>
      <c r="M1160" s="96"/>
      <c r="N1160" s="96"/>
      <c r="O1160" s="96" t="s">
        <v>4</v>
      </c>
      <c r="P1160" s="96"/>
      <c r="Q1160" s="96"/>
      <c r="R1160" s="96" t="s">
        <v>5</v>
      </c>
      <c r="S1160" s="96"/>
      <c r="T1160" s="96"/>
      <c r="U1160" s="96" t="s">
        <v>6</v>
      </c>
      <c r="V1160" s="96"/>
      <c r="W1160" s="96"/>
      <c r="X1160" s="96" t="s">
        <v>7</v>
      </c>
      <c r="Y1160" s="96"/>
      <c r="Z1160" s="97"/>
      <c r="AA1160" s="19"/>
    </row>
    <row r="1161" spans="2:27" ht="13.5" thickTop="1" x14ac:dyDescent="0.3">
      <c r="B1161" s="9" t="s">
        <v>1</v>
      </c>
      <c r="C1161" s="5">
        <v>101</v>
      </c>
      <c r="D1161" s="59" t="s">
        <v>179</v>
      </c>
      <c r="E1161" s="65"/>
      <c r="F1161" s="15" t="s">
        <v>9</v>
      </c>
      <c r="G1161" s="5">
        <v>98</v>
      </c>
      <c r="H1161" s="59" t="s">
        <v>177</v>
      </c>
      <c r="I1161" s="65"/>
      <c r="J1161" s="17">
        <v>1</v>
      </c>
      <c r="K1161" s="17">
        <v>3</v>
      </c>
      <c r="L1161" s="6">
        <v>5</v>
      </c>
      <c r="M1161" s="7" t="s">
        <v>8</v>
      </c>
      <c r="N1161" s="6">
        <v>11</v>
      </c>
      <c r="O1161" s="6">
        <v>11</v>
      </c>
      <c r="P1161" s="7" t="s">
        <v>8</v>
      </c>
      <c r="Q1161" s="6">
        <v>9</v>
      </c>
      <c r="R1161" s="6">
        <v>10</v>
      </c>
      <c r="S1161" s="7" t="s">
        <v>8</v>
      </c>
      <c r="T1161" s="6">
        <v>12</v>
      </c>
      <c r="U1161" s="6">
        <v>7</v>
      </c>
      <c r="V1161" s="7" t="s">
        <v>8</v>
      </c>
      <c r="W1161" s="6">
        <v>11</v>
      </c>
      <c r="X1161" s="6"/>
      <c r="Y1161" s="7" t="s">
        <v>8</v>
      </c>
      <c r="Z1161" s="8"/>
      <c r="AA1161" s="62"/>
    </row>
    <row r="1162" spans="2:27" x14ac:dyDescent="0.3">
      <c r="B1162" s="9" t="s">
        <v>0</v>
      </c>
      <c r="C1162" s="66">
        <v>102</v>
      </c>
      <c r="D1162" s="59" t="s">
        <v>180</v>
      </c>
      <c r="F1162" s="2" t="s">
        <v>2</v>
      </c>
      <c r="G1162" s="66">
        <v>97</v>
      </c>
      <c r="H1162" s="59" t="s">
        <v>176</v>
      </c>
      <c r="J1162" s="3">
        <v>0</v>
      </c>
      <c r="K1162" s="3">
        <v>3</v>
      </c>
      <c r="L1162" s="62">
        <v>2</v>
      </c>
      <c r="M1162" s="61" t="s">
        <v>8</v>
      </c>
      <c r="N1162" s="62">
        <v>11</v>
      </c>
      <c r="O1162" s="62">
        <v>2</v>
      </c>
      <c r="P1162" s="61" t="s">
        <v>8</v>
      </c>
      <c r="Q1162" s="62">
        <v>11</v>
      </c>
      <c r="R1162" s="62">
        <v>5</v>
      </c>
      <c r="S1162" s="61" t="s">
        <v>8</v>
      </c>
      <c r="T1162" s="62">
        <v>11</v>
      </c>
      <c r="U1162" s="62"/>
      <c r="V1162" s="61" t="s">
        <v>8</v>
      </c>
      <c r="W1162" s="62"/>
      <c r="X1162" s="62"/>
      <c r="Y1162" s="61" t="s">
        <v>8</v>
      </c>
      <c r="Z1162" s="10"/>
      <c r="AA1162" s="62"/>
    </row>
    <row r="1163" spans="2:27" x14ac:dyDescent="0.3">
      <c r="B1163" s="9" t="s">
        <v>10</v>
      </c>
      <c r="C1163" s="66">
        <v>100</v>
      </c>
      <c r="D1163" s="59" t="s">
        <v>178</v>
      </c>
      <c r="F1163" s="2" t="s">
        <v>11</v>
      </c>
      <c r="G1163" s="66">
        <v>96</v>
      </c>
      <c r="H1163" s="59" t="s">
        <v>175</v>
      </c>
      <c r="J1163" s="3">
        <v>0</v>
      </c>
      <c r="K1163" s="3">
        <v>3</v>
      </c>
      <c r="L1163" s="62">
        <v>4</v>
      </c>
      <c r="M1163" s="61" t="s">
        <v>8</v>
      </c>
      <c r="N1163" s="62">
        <v>11</v>
      </c>
      <c r="O1163" s="62">
        <v>3</v>
      </c>
      <c r="P1163" s="61" t="s">
        <v>8</v>
      </c>
      <c r="Q1163" s="62">
        <v>11</v>
      </c>
      <c r="R1163" s="62">
        <v>9</v>
      </c>
      <c r="S1163" s="61" t="s">
        <v>8</v>
      </c>
      <c r="T1163" s="62">
        <v>11</v>
      </c>
      <c r="U1163" s="62"/>
      <c r="V1163" s="61" t="s">
        <v>8</v>
      </c>
      <c r="W1163" s="62"/>
      <c r="X1163" s="62"/>
      <c r="Y1163" s="61" t="s">
        <v>8</v>
      </c>
      <c r="Z1163" s="10"/>
      <c r="AA1163" s="62"/>
    </row>
    <row r="1164" spans="2:27" s="69" customFormat="1" x14ac:dyDescent="0.3">
      <c r="B1164" s="94" t="s">
        <v>13</v>
      </c>
      <c r="C1164" s="67">
        <v>100</v>
      </c>
      <c r="D1164" s="68" t="s">
        <v>178</v>
      </c>
      <c r="E1164" s="59"/>
      <c r="F1164" s="93" t="s">
        <v>13</v>
      </c>
      <c r="G1164" s="67">
        <v>95</v>
      </c>
      <c r="H1164" s="68" t="s">
        <v>174</v>
      </c>
      <c r="I1164" s="59"/>
      <c r="J1164" s="93">
        <v>1</v>
      </c>
      <c r="K1164" s="93">
        <v>3</v>
      </c>
      <c r="L1164" s="91">
        <v>7</v>
      </c>
      <c r="M1164" s="91" t="s">
        <v>8</v>
      </c>
      <c r="N1164" s="91">
        <v>11</v>
      </c>
      <c r="O1164" s="91">
        <v>6</v>
      </c>
      <c r="P1164" s="91" t="s">
        <v>8</v>
      </c>
      <c r="Q1164" s="91">
        <v>11</v>
      </c>
      <c r="R1164" s="91">
        <v>11</v>
      </c>
      <c r="S1164" s="91" t="s">
        <v>8</v>
      </c>
      <c r="T1164" s="91">
        <v>9</v>
      </c>
      <c r="U1164" s="91">
        <v>9</v>
      </c>
      <c r="V1164" s="91" t="s">
        <v>8</v>
      </c>
      <c r="W1164" s="91">
        <v>11</v>
      </c>
      <c r="X1164" s="91"/>
      <c r="Y1164" s="91" t="s">
        <v>8</v>
      </c>
      <c r="Z1164" s="91"/>
      <c r="AA1164" s="20"/>
    </row>
    <row r="1165" spans="2:27" s="69" customFormat="1" x14ac:dyDescent="0.3">
      <c r="B1165" s="94"/>
      <c r="C1165" s="67">
        <v>101</v>
      </c>
      <c r="D1165" s="68" t="s">
        <v>179</v>
      </c>
      <c r="E1165" s="59"/>
      <c r="F1165" s="93"/>
      <c r="G1165" s="67">
        <v>98</v>
      </c>
      <c r="H1165" s="68" t="s">
        <v>177</v>
      </c>
      <c r="I1165" s="59"/>
      <c r="J1165" s="93"/>
      <c r="K1165" s="93"/>
      <c r="L1165" s="91"/>
      <c r="M1165" s="91"/>
      <c r="N1165" s="91"/>
      <c r="O1165" s="91"/>
      <c r="P1165" s="91" t="s">
        <v>8</v>
      </c>
      <c r="Q1165" s="91"/>
      <c r="R1165" s="91"/>
      <c r="S1165" s="91" t="s">
        <v>8</v>
      </c>
      <c r="T1165" s="91"/>
      <c r="U1165" s="91"/>
      <c r="V1165" s="91" t="s">
        <v>8</v>
      </c>
      <c r="W1165" s="91"/>
      <c r="X1165" s="91"/>
      <c r="Y1165" s="91" t="s">
        <v>8</v>
      </c>
      <c r="Z1165" s="91"/>
      <c r="AA1165" s="20"/>
    </row>
    <row r="1166" spans="2:27" x14ac:dyDescent="0.3">
      <c r="B1166" s="9" t="s">
        <v>12</v>
      </c>
      <c r="D1166" s="59" t="s">
        <v>179</v>
      </c>
      <c r="F1166" s="2" t="s">
        <v>2</v>
      </c>
      <c r="H1166" s="59" t="s">
        <v>176</v>
      </c>
      <c r="J1166" s="3">
        <v>0</v>
      </c>
      <c r="K1166" s="3">
        <v>0</v>
      </c>
      <c r="L1166" s="62"/>
      <c r="M1166" s="61" t="s">
        <v>8</v>
      </c>
      <c r="N1166" s="62"/>
      <c r="O1166" s="62"/>
      <c r="P1166" s="61" t="s">
        <v>8</v>
      </c>
      <c r="Q1166" s="62"/>
      <c r="R1166" s="62"/>
      <c r="S1166" s="61" t="s">
        <v>8</v>
      </c>
      <c r="T1166" s="62"/>
      <c r="U1166" s="62"/>
      <c r="V1166" s="61" t="s">
        <v>8</v>
      </c>
      <c r="W1166" s="62"/>
      <c r="X1166" s="62"/>
      <c r="Y1166" s="61" t="s">
        <v>8</v>
      </c>
      <c r="Z1166" s="10"/>
      <c r="AA1166" s="62"/>
    </row>
    <row r="1167" spans="2:27" x14ac:dyDescent="0.3">
      <c r="B1167" s="9" t="s">
        <v>10</v>
      </c>
      <c r="D1167" s="59" t="s">
        <v>178</v>
      </c>
      <c r="F1167" s="2" t="s">
        <v>9</v>
      </c>
      <c r="H1167" s="59" t="s">
        <v>177</v>
      </c>
      <c r="J1167" s="3">
        <v>0</v>
      </c>
      <c r="K1167" s="3">
        <v>0</v>
      </c>
      <c r="L1167" s="62"/>
      <c r="M1167" s="61" t="s">
        <v>8</v>
      </c>
      <c r="N1167" s="62"/>
      <c r="O1167" s="62"/>
      <c r="P1167" s="61" t="s">
        <v>8</v>
      </c>
      <c r="Q1167" s="62"/>
      <c r="R1167" s="62"/>
      <c r="S1167" s="61" t="s">
        <v>8</v>
      </c>
      <c r="T1167" s="62"/>
      <c r="U1167" s="62"/>
      <c r="V1167" s="61" t="s">
        <v>8</v>
      </c>
      <c r="W1167" s="62"/>
      <c r="X1167" s="62"/>
      <c r="Y1167" s="61" t="s">
        <v>8</v>
      </c>
      <c r="Z1167" s="10"/>
      <c r="AA1167" s="62"/>
    </row>
    <row r="1168" spans="2:27" ht="13.5" thickBot="1" x14ac:dyDescent="0.35">
      <c r="B1168" s="11" t="s">
        <v>0</v>
      </c>
      <c r="C1168" s="16"/>
      <c r="D1168" s="70" t="s">
        <v>180</v>
      </c>
      <c r="E1168" s="70"/>
      <c r="F1168" s="16" t="s">
        <v>11</v>
      </c>
      <c r="G1168" s="16"/>
      <c r="H1168" s="70" t="s">
        <v>175</v>
      </c>
      <c r="I1168" s="70"/>
      <c r="J1168" s="18">
        <v>0</v>
      </c>
      <c r="K1168" s="18">
        <v>0</v>
      </c>
      <c r="L1168" s="12"/>
      <c r="M1168" s="13" t="s">
        <v>8</v>
      </c>
      <c r="N1168" s="12"/>
      <c r="O1168" s="12"/>
      <c r="P1168" s="13" t="s">
        <v>8</v>
      </c>
      <c r="Q1168" s="12"/>
      <c r="R1168" s="12"/>
      <c r="S1168" s="13" t="s">
        <v>8</v>
      </c>
      <c r="T1168" s="12"/>
      <c r="U1168" s="12"/>
      <c r="V1168" s="13" t="s">
        <v>8</v>
      </c>
      <c r="W1168" s="12"/>
      <c r="X1168" s="12"/>
      <c r="Y1168" s="13" t="s">
        <v>8</v>
      </c>
      <c r="Z1168" s="14"/>
      <c r="AA1168" s="62"/>
    </row>
    <row r="1169" spans="2:27" ht="9" customHeight="1" thickTop="1" thickBot="1" x14ac:dyDescent="0.35">
      <c r="B1169" s="68"/>
    </row>
    <row r="1170" spans="2:27" ht="13.5" thickTop="1" x14ac:dyDescent="0.3">
      <c r="B1170" s="106">
        <v>107</v>
      </c>
      <c r="C1170" s="104">
        <v>5</v>
      </c>
      <c r="D1170" s="98" t="s">
        <v>70</v>
      </c>
      <c r="E1170" s="100">
        <v>1</v>
      </c>
      <c r="F1170" s="102"/>
      <c r="G1170" s="104">
        <v>16</v>
      </c>
      <c r="H1170" s="98" t="s">
        <v>83</v>
      </c>
      <c r="I1170" s="100">
        <v>4</v>
      </c>
      <c r="J1170" s="108" t="s">
        <v>1</v>
      </c>
      <c r="K1170" s="108" t="s">
        <v>2</v>
      </c>
      <c r="L1170" s="72" t="s">
        <v>20</v>
      </c>
      <c r="M1170" s="110" t="s">
        <v>289</v>
      </c>
      <c r="N1170" s="110"/>
      <c r="O1170" s="110"/>
      <c r="P1170" s="111" t="s">
        <v>21</v>
      </c>
      <c r="Q1170" s="111"/>
      <c r="R1170" s="112">
        <v>44954</v>
      </c>
      <c r="S1170" s="112"/>
      <c r="T1170" s="112"/>
      <c r="U1170" s="64" t="s">
        <v>22</v>
      </c>
      <c r="V1170" s="113">
        <v>0.58333333333333337</v>
      </c>
      <c r="W1170" s="113"/>
      <c r="X1170" s="111" t="s">
        <v>23</v>
      </c>
      <c r="Y1170" s="111"/>
      <c r="Z1170" s="25">
        <v>2</v>
      </c>
      <c r="AA1170" s="61"/>
    </row>
    <row r="1171" spans="2:27" s="1" customFormat="1" ht="13.5" thickBot="1" x14ac:dyDescent="0.3">
      <c r="B1171" s="107"/>
      <c r="C1171" s="105"/>
      <c r="D1171" s="99" t="s">
        <v>287</v>
      </c>
      <c r="E1171" s="101"/>
      <c r="F1171" s="103"/>
      <c r="G1171" s="105"/>
      <c r="H1171" s="99" t="s">
        <v>287</v>
      </c>
      <c r="I1171" s="101"/>
      <c r="J1171" s="109"/>
      <c r="K1171" s="109"/>
      <c r="L1171" s="96" t="s">
        <v>3</v>
      </c>
      <c r="M1171" s="96"/>
      <c r="N1171" s="96"/>
      <c r="O1171" s="96" t="s">
        <v>4</v>
      </c>
      <c r="P1171" s="96"/>
      <c r="Q1171" s="96"/>
      <c r="R1171" s="96" t="s">
        <v>5</v>
      </c>
      <c r="S1171" s="96"/>
      <c r="T1171" s="96"/>
      <c r="U1171" s="96" t="s">
        <v>6</v>
      </c>
      <c r="V1171" s="96"/>
      <c r="W1171" s="96"/>
      <c r="X1171" s="96" t="s">
        <v>7</v>
      </c>
      <c r="Y1171" s="96"/>
      <c r="Z1171" s="97"/>
      <c r="AA1171" s="19"/>
    </row>
    <row r="1172" spans="2:27" ht="13.5" thickTop="1" x14ac:dyDescent="0.3">
      <c r="B1172" s="9" t="s">
        <v>1</v>
      </c>
      <c r="C1172" s="5">
        <v>17</v>
      </c>
      <c r="D1172" s="59" t="s">
        <v>103</v>
      </c>
      <c r="E1172" s="65"/>
      <c r="F1172" s="15" t="s">
        <v>9</v>
      </c>
      <c r="G1172" s="5">
        <v>80</v>
      </c>
      <c r="H1172" s="59" t="s">
        <v>162</v>
      </c>
      <c r="I1172" s="65"/>
      <c r="J1172" s="17">
        <v>0</v>
      </c>
      <c r="K1172" s="17">
        <v>3</v>
      </c>
      <c r="L1172" s="6">
        <v>9</v>
      </c>
      <c r="M1172" s="7" t="s">
        <v>8</v>
      </c>
      <c r="N1172" s="6">
        <v>11</v>
      </c>
      <c r="O1172" s="6">
        <v>9</v>
      </c>
      <c r="P1172" s="7" t="s">
        <v>8</v>
      </c>
      <c r="Q1172" s="6">
        <v>11</v>
      </c>
      <c r="R1172" s="6">
        <v>6</v>
      </c>
      <c r="S1172" s="7" t="s">
        <v>8</v>
      </c>
      <c r="T1172" s="6">
        <v>11</v>
      </c>
      <c r="U1172" s="6"/>
      <c r="V1172" s="7" t="s">
        <v>8</v>
      </c>
      <c r="W1172" s="6"/>
      <c r="X1172" s="6"/>
      <c r="Y1172" s="7" t="s">
        <v>8</v>
      </c>
      <c r="Z1172" s="8"/>
      <c r="AA1172" s="62"/>
    </row>
    <row r="1173" spans="2:27" x14ac:dyDescent="0.3">
      <c r="B1173" s="9" t="s">
        <v>0</v>
      </c>
      <c r="C1173" s="66">
        <v>18</v>
      </c>
      <c r="D1173" s="59" t="s">
        <v>105</v>
      </c>
      <c r="F1173" s="2" t="s">
        <v>2</v>
      </c>
      <c r="G1173" s="66">
        <v>75</v>
      </c>
      <c r="H1173" s="59" t="s">
        <v>157</v>
      </c>
      <c r="J1173" s="3">
        <v>0</v>
      </c>
      <c r="K1173" s="3">
        <v>3</v>
      </c>
      <c r="L1173" s="62">
        <v>11</v>
      </c>
      <c r="M1173" s="61" t="s">
        <v>8</v>
      </c>
      <c r="N1173" s="62">
        <v>13</v>
      </c>
      <c r="O1173" s="62">
        <v>8</v>
      </c>
      <c r="P1173" s="61" t="s">
        <v>8</v>
      </c>
      <c r="Q1173" s="62">
        <v>11</v>
      </c>
      <c r="R1173" s="62">
        <v>2</v>
      </c>
      <c r="S1173" s="61" t="s">
        <v>8</v>
      </c>
      <c r="T1173" s="62">
        <v>11</v>
      </c>
      <c r="U1173" s="62"/>
      <c r="V1173" s="61" t="s">
        <v>8</v>
      </c>
      <c r="W1173" s="62"/>
      <c r="X1173" s="62"/>
      <c r="Y1173" s="61" t="s">
        <v>8</v>
      </c>
      <c r="Z1173" s="10"/>
      <c r="AA1173" s="62"/>
    </row>
    <row r="1174" spans="2:27" x14ac:dyDescent="0.3">
      <c r="B1174" s="9" t="s">
        <v>10</v>
      </c>
      <c r="C1174" s="66">
        <v>19</v>
      </c>
      <c r="D1174" s="59" t="s">
        <v>106</v>
      </c>
      <c r="F1174" s="2" t="s">
        <v>11</v>
      </c>
      <c r="G1174" s="66">
        <v>76</v>
      </c>
      <c r="H1174" s="59" t="s">
        <v>158</v>
      </c>
      <c r="J1174" s="3">
        <v>3</v>
      </c>
      <c r="K1174" s="3">
        <v>1</v>
      </c>
      <c r="L1174" s="62">
        <v>11</v>
      </c>
      <c r="M1174" s="61" t="s">
        <v>8</v>
      </c>
      <c r="N1174" s="62">
        <v>8</v>
      </c>
      <c r="O1174" s="62">
        <v>3</v>
      </c>
      <c r="P1174" s="61" t="s">
        <v>8</v>
      </c>
      <c r="Q1174" s="62">
        <v>11</v>
      </c>
      <c r="R1174" s="62">
        <v>12</v>
      </c>
      <c r="S1174" s="61" t="s">
        <v>8</v>
      </c>
      <c r="T1174" s="62">
        <v>10</v>
      </c>
      <c r="U1174" s="62">
        <v>11</v>
      </c>
      <c r="V1174" s="61" t="s">
        <v>8</v>
      </c>
      <c r="W1174" s="62">
        <v>7</v>
      </c>
      <c r="X1174" s="62"/>
      <c r="Y1174" s="61" t="s">
        <v>8</v>
      </c>
      <c r="Z1174" s="10"/>
      <c r="AA1174" s="62"/>
    </row>
    <row r="1175" spans="2:27" s="69" customFormat="1" x14ac:dyDescent="0.3">
      <c r="B1175" s="94" t="s">
        <v>13</v>
      </c>
      <c r="C1175" s="67">
        <v>17</v>
      </c>
      <c r="D1175" s="68" t="s">
        <v>103</v>
      </c>
      <c r="E1175" s="59"/>
      <c r="F1175" s="93" t="s">
        <v>13</v>
      </c>
      <c r="G1175" s="67">
        <v>75</v>
      </c>
      <c r="H1175" s="68" t="s">
        <v>157</v>
      </c>
      <c r="I1175" s="59"/>
      <c r="J1175" s="93">
        <v>1</v>
      </c>
      <c r="K1175" s="93">
        <v>3</v>
      </c>
      <c r="L1175" s="91">
        <v>9</v>
      </c>
      <c r="M1175" s="91" t="s">
        <v>8</v>
      </c>
      <c r="N1175" s="91">
        <v>11</v>
      </c>
      <c r="O1175" s="91">
        <v>11</v>
      </c>
      <c r="P1175" s="91" t="s">
        <v>8</v>
      </c>
      <c r="Q1175" s="91">
        <v>5</v>
      </c>
      <c r="R1175" s="91">
        <v>10</v>
      </c>
      <c r="S1175" s="91" t="s">
        <v>8</v>
      </c>
      <c r="T1175" s="91">
        <v>12</v>
      </c>
      <c r="U1175" s="91">
        <v>6</v>
      </c>
      <c r="V1175" s="91" t="s">
        <v>8</v>
      </c>
      <c r="W1175" s="91">
        <v>11</v>
      </c>
      <c r="X1175" s="91"/>
      <c r="Y1175" s="91" t="s">
        <v>8</v>
      </c>
      <c r="Z1175" s="91"/>
      <c r="AA1175" s="20"/>
    </row>
    <row r="1176" spans="2:27" s="69" customFormat="1" x14ac:dyDescent="0.3">
      <c r="B1176" s="94"/>
      <c r="C1176" s="67">
        <v>19</v>
      </c>
      <c r="D1176" s="68" t="s">
        <v>106</v>
      </c>
      <c r="E1176" s="59"/>
      <c r="F1176" s="93"/>
      <c r="G1176" s="67">
        <v>80</v>
      </c>
      <c r="H1176" s="68" t="s">
        <v>162</v>
      </c>
      <c r="I1176" s="59"/>
      <c r="J1176" s="93"/>
      <c r="K1176" s="93"/>
      <c r="L1176" s="91"/>
      <c r="M1176" s="91"/>
      <c r="N1176" s="91"/>
      <c r="O1176" s="91"/>
      <c r="P1176" s="91" t="s">
        <v>8</v>
      </c>
      <c r="Q1176" s="91"/>
      <c r="R1176" s="91"/>
      <c r="S1176" s="91" t="s">
        <v>8</v>
      </c>
      <c r="T1176" s="91"/>
      <c r="U1176" s="91"/>
      <c r="V1176" s="91" t="s">
        <v>8</v>
      </c>
      <c r="W1176" s="91"/>
      <c r="X1176" s="91"/>
      <c r="Y1176" s="91" t="s">
        <v>8</v>
      </c>
      <c r="Z1176" s="91"/>
      <c r="AA1176" s="20"/>
    </row>
    <row r="1177" spans="2:27" x14ac:dyDescent="0.3">
      <c r="B1177" s="9" t="s">
        <v>12</v>
      </c>
      <c r="D1177" s="59" t="s">
        <v>103</v>
      </c>
      <c r="F1177" s="2" t="s">
        <v>2</v>
      </c>
      <c r="H1177" s="59" t="s">
        <v>157</v>
      </c>
      <c r="J1177" s="3">
        <v>1</v>
      </c>
      <c r="K1177" s="3">
        <v>3</v>
      </c>
      <c r="L1177" s="62">
        <v>13</v>
      </c>
      <c r="M1177" s="61" t="s">
        <v>8</v>
      </c>
      <c r="N1177" s="62">
        <v>11</v>
      </c>
      <c r="O1177" s="62">
        <v>6</v>
      </c>
      <c r="P1177" s="61" t="s">
        <v>8</v>
      </c>
      <c r="Q1177" s="62">
        <v>11</v>
      </c>
      <c r="R1177" s="62">
        <v>6</v>
      </c>
      <c r="S1177" s="61" t="s">
        <v>8</v>
      </c>
      <c r="T1177" s="62">
        <v>11</v>
      </c>
      <c r="U1177" s="62">
        <v>7</v>
      </c>
      <c r="V1177" s="61" t="s">
        <v>8</v>
      </c>
      <c r="W1177" s="62">
        <v>11</v>
      </c>
      <c r="X1177" s="62"/>
      <c r="Y1177" s="61" t="s">
        <v>8</v>
      </c>
      <c r="Z1177" s="10"/>
      <c r="AA1177" s="62"/>
    </row>
    <row r="1178" spans="2:27" x14ac:dyDescent="0.3">
      <c r="B1178" s="9" t="s">
        <v>10</v>
      </c>
      <c r="D1178" s="59" t="s">
        <v>106</v>
      </c>
      <c r="F1178" s="2" t="s">
        <v>9</v>
      </c>
      <c r="H1178" s="59" t="s">
        <v>162</v>
      </c>
      <c r="J1178" s="3">
        <v>0</v>
      </c>
      <c r="K1178" s="3">
        <v>0</v>
      </c>
      <c r="L1178" s="62"/>
      <c r="M1178" s="61" t="s">
        <v>8</v>
      </c>
      <c r="N1178" s="62"/>
      <c r="O1178" s="62"/>
      <c r="P1178" s="61" t="s">
        <v>8</v>
      </c>
      <c r="Q1178" s="62"/>
      <c r="R1178" s="62"/>
      <c r="S1178" s="61" t="s">
        <v>8</v>
      </c>
      <c r="T1178" s="62"/>
      <c r="U1178" s="62"/>
      <c r="V1178" s="61" t="s">
        <v>8</v>
      </c>
      <c r="W1178" s="62"/>
      <c r="X1178" s="62"/>
      <c r="Y1178" s="61" t="s">
        <v>8</v>
      </c>
      <c r="Z1178" s="10"/>
      <c r="AA1178" s="62"/>
    </row>
    <row r="1179" spans="2:27" ht="13.5" thickBot="1" x14ac:dyDescent="0.35">
      <c r="B1179" s="11" t="s">
        <v>0</v>
      </c>
      <c r="C1179" s="16"/>
      <c r="D1179" s="70" t="s">
        <v>105</v>
      </c>
      <c r="E1179" s="70"/>
      <c r="F1179" s="16" t="s">
        <v>11</v>
      </c>
      <c r="G1179" s="16"/>
      <c r="H1179" s="70" t="s">
        <v>158</v>
      </c>
      <c r="I1179" s="70"/>
      <c r="J1179" s="18">
        <v>0</v>
      </c>
      <c r="K1179" s="18">
        <v>0</v>
      </c>
      <c r="L1179" s="12"/>
      <c r="M1179" s="13" t="s">
        <v>8</v>
      </c>
      <c r="N1179" s="12"/>
      <c r="O1179" s="12"/>
      <c r="P1179" s="13" t="s">
        <v>8</v>
      </c>
      <c r="Q1179" s="12"/>
      <c r="R1179" s="12"/>
      <c r="S1179" s="13" t="s">
        <v>8</v>
      </c>
      <c r="T1179" s="12"/>
      <c r="U1179" s="12"/>
      <c r="V1179" s="13" t="s">
        <v>8</v>
      </c>
      <c r="W1179" s="12"/>
      <c r="X1179" s="12"/>
      <c r="Y1179" s="13" t="s">
        <v>8</v>
      </c>
      <c r="Z1179" s="14"/>
      <c r="AA1179" s="62"/>
    </row>
    <row r="1180" spans="2:27" ht="9" customHeight="1" thickTop="1" thickBot="1" x14ac:dyDescent="0.35">
      <c r="B1180" s="68"/>
    </row>
    <row r="1181" spans="2:27" ht="13.5" thickTop="1" x14ac:dyDescent="0.3">
      <c r="B1181" s="106">
        <v>108</v>
      </c>
      <c r="C1181" s="104">
        <v>6</v>
      </c>
      <c r="D1181" s="98" t="s">
        <v>64</v>
      </c>
      <c r="E1181" s="100">
        <v>4</v>
      </c>
      <c r="F1181" s="102"/>
      <c r="G1181" s="104">
        <v>15</v>
      </c>
      <c r="H1181" s="98" t="s">
        <v>82</v>
      </c>
      <c r="I1181" s="100">
        <v>0</v>
      </c>
      <c r="J1181" s="108" t="s">
        <v>1</v>
      </c>
      <c r="K1181" s="108" t="s">
        <v>2</v>
      </c>
      <c r="L1181" s="72" t="s">
        <v>20</v>
      </c>
      <c r="M1181" s="110" t="s">
        <v>289</v>
      </c>
      <c r="N1181" s="110"/>
      <c r="O1181" s="110"/>
      <c r="P1181" s="111" t="s">
        <v>21</v>
      </c>
      <c r="Q1181" s="111"/>
      <c r="R1181" s="112">
        <v>44954</v>
      </c>
      <c r="S1181" s="112"/>
      <c r="T1181" s="112"/>
      <c r="U1181" s="64" t="s">
        <v>22</v>
      </c>
      <c r="V1181" s="113">
        <v>0.58333333333333337</v>
      </c>
      <c r="W1181" s="113"/>
      <c r="X1181" s="111" t="s">
        <v>23</v>
      </c>
      <c r="Y1181" s="111"/>
      <c r="Z1181" s="25">
        <v>1</v>
      </c>
      <c r="AA1181" s="61"/>
    </row>
    <row r="1182" spans="2:27" s="1" customFormat="1" ht="13.5" thickBot="1" x14ac:dyDescent="0.3">
      <c r="B1182" s="107"/>
      <c r="C1182" s="105"/>
      <c r="D1182" s="99" t="s">
        <v>287</v>
      </c>
      <c r="E1182" s="101"/>
      <c r="F1182" s="103"/>
      <c r="G1182" s="105"/>
      <c r="H1182" s="99" t="s">
        <v>287</v>
      </c>
      <c r="I1182" s="101"/>
      <c r="J1182" s="109"/>
      <c r="K1182" s="109"/>
      <c r="L1182" s="96" t="s">
        <v>3</v>
      </c>
      <c r="M1182" s="96"/>
      <c r="N1182" s="96"/>
      <c r="O1182" s="96" t="s">
        <v>4</v>
      </c>
      <c r="P1182" s="96"/>
      <c r="Q1182" s="96"/>
      <c r="R1182" s="96" t="s">
        <v>5</v>
      </c>
      <c r="S1182" s="96"/>
      <c r="T1182" s="96"/>
      <c r="U1182" s="96" t="s">
        <v>6</v>
      </c>
      <c r="V1182" s="96"/>
      <c r="W1182" s="96"/>
      <c r="X1182" s="96" t="s">
        <v>7</v>
      </c>
      <c r="Y1182" s="96"/>
      <c r="Z1182" s="97"/>
      <c r="AA1182" s="19"/>
    </row>
    <row r="1183" spans="2:27" ht="13.5" thickTop="1" x14ac:dyDescent="0.3">
      <c r="B1183" s="9" t="s">
        <v>1</v>
      </c>
      <c r="C1183" s="5">
        <v>15</v>
      </c>
      <c r="D1183" s="59" t="s">
        <v>102</v>
      </c>
      <c r="E1183" s="65"/>
      <c r="F1183" s="15" t="s">
        <v>9</v>
      </c>
      <c r="G1183" s="5">
        <v>64</v>
      </c>
      <c r="H1183" s="59" t="s">
        <v>147</v>
      </c>
      <c r="I1183" s="65"/>
      <c r="J1183" s="17">
        <v>3</v>
      </c>
      <c r="K1183" s="17">
        <v>0</v>
      </c>
      <c r="L1183" s="6">
        <v>11</v>
      </c>
      <c r="M1183" s="7" t="s">
        <v>8</v>
      </c>
      <c r="N1183" s="6">
        <v>5</v>
      </c>
      <c r="O1183" s="6">
        <v>12</v>
      </c>
      <c r="P1183" s="7" t="s">
        <v>8</v>
      </c>
      <c r="Q1183" s="6">
        <v>10</v>
      </c>
      <c r="R1183" s="6">
        <v>11</v>
      </c>
      <c r="S1183" s="7" t="s">
        <v>8</v>
      </c>
      <c r="T1183" s="6">
        <v>7</v>
      </c>
      <c r="U1183" s="6"/>
      <c r="V1183" s="7" t="s">
        <v>8</v>
      </c>
      <c r="W1183" s="6"/>
      <c r="X1183" s="6"/>
      <c r="Y1183" s="7" t="s">
        <v>8</v>
      </c>
      <c r="Z1183" s="8"/>
      <c r="AA1183" s="62"/>
    </row>
    <row r="1184" spans="2:27" x14ac:dyDescent="0.3">
      <c r="B1184" s="9" t="s">
        <v>0</v>
      </c>
      <c r="C1184" s="66">
        <v>13</v>
      </c>
      <c r="D1184" s="59" t="s">
        <v>100</v>
      </c>
      <c r="F1184" s="2" t="s">
        <v>2</v>
      </c>
      <c r="G1184" s="66">
        <v>67</v>
      </c>
      <c r="H1184" s="59" t="s">
        <v>150</v>
      </c>
      <c r="J1184" s="3">
        <v>3</v>
      </c>
      <c r="K1184" s="3">
        <v>1</v>
      </c>
      <c r="L1184" s="62">
        <v>11</v>
      </c>
      <c r="M1184" s="61" t="s">
        <v>8</v>
      </c>
      <c r="N1184" s="62">
        <v>6</v>
      </c>
      <c r="O1184" s="62">
        <v>11</v>
      </c>
      <c r="P1184" s="61" t="s">
        <v>8</v>
      </c>
      <c r="Q1184" s="62">
        <v>6</v>
      </c>
      <c r="R1184" s="62">
        <v>4</v>
      </c>
      <c r="S1184" s="61" t="s">
        <v>8</v>
      </c>
      <c r="T1184" s="62">
        <v>11</v>
      </c>
      <c r="U1184" s="62">
        <v>11</v>
      </c>
      <c r="V1184" s="61" t="s">
        <v>8</v>
      </c>
      <c r="W1184" s="62">
        <v>8</v>
      </c>
      <c r="X1184" s="62"/>
      <c r="Y1184" s="61" t="s">
        <v>8</v>
      </c>
      <c r="Z1184" s="10"/>
      <c r="AA1184" s="62"/>
    </row>
    <row r="1185" spans="2:27" x14ac:dyDescent="0.3">
      <c r="B1185" s="9" t="s">
        <v>10</v>
      </c>
      <c r="C1185" s="66">
        <v>12</v>
      </c>
      <c r="D1185" s="59" t="s">
        <v>99</v>
      </c>
      <c r="F1185" s="2" t="s">
        <v>11</v>
      </c>
      <c r="G1185" s="66">
        <v>66</v>
      </c>
      <c r="H1185" s="59" t="s">
        <v>149</v>
      </c>
      <c r="J1185" s="3">
        <v>3</v>
      </c>
      <c r="K1185" s="3">
        <v>0</v>
      </c>
      <c r="L1185" s="62">
        <v>11</v>
      </c>
      <c r="M1185" s="61" t="s">
        <v>8</v>
      </c>
      <c r="N1185" s="62">
        <v>4</v>
      </c>
      <c r="O1185" s="62">
        <v>11</v>
      </c>
      <c r="P1185" s="61" t="s">
        <v>8</v>
      </c>
      <c r="Q1185" s="62">
        <v>3</v>
      </c>
      <c r="R1185" s="62">
        <v>11</v>
      </c>
      <c r="S1185" s="61" t="s">
        <v>8</v>
      </c>
      <c r="T1185" s="62">
        <v>1</v>
      </c>
      <c r="U1185" s="62"/>
      <c r="V1185" s="61" t="s">
        <v>8</v>
      </c>
      <c r="W1185" s="62"/>
      <c r="X1185" s="62"/>
      <c r="Y1185" s="61" t="s">
        <v>8</v>
      </c>
      <c r="Z1185" s="10"/>
      <c r="AA1185" s="62"/>
    </row>
    <row r="1186" spans="2:27" s="69" customFormat="1" x14ac:dyDescent="0.3">
      <c r="B1186" s="94" t="s">
        <v>13</v>
      </c>
      <c r="C1186" s="67">
        <v>12</v>
      </c>
      <c r="D1186" s="68" t="s">
        <v>99</v>
      </c>
      <c r="E1186" s="59"/>
      <c r="F1186" s="93" t="s">
        <v>13</v>
      </c>
      <c r="G1186" s="67">
        <v>64</v>
      </c>
      <c r="H1186" s="68" t="s">
        <v>147</v>
      </c>
      <c r="I1186" s="59"/>
      <c r="J1186" s="93">
        <v>3</v>
      </c>
      <c r="K1186" s="93">
        <v>0</v>
      </c>
      <c r="L1186" s="91">
        <v>11</v>
      </c>
      <c r="M1186" s="91" t="s">
        <v>8</v>
      </c>
      <c r="N1186" s="91">
        <v>5</v>
      </c>
      <c r="O1186" s="91">
        <v>13</v>
      </c>
      <c r="P1186" s="91" t="s">
        <v>8</v>
      </c>
      <c r="Q1186" s="91">
        <v>11</v>
      </c>
      <c r="R1186" s="91">
        <v>11</v>
      </c>
      <c r="S1186" s="91" t="s">
        <v>8</v>
      </c>
      <c r="T1186" s="91">
        <v>8</v>
      </c>
      <c r="U1186" s="91"/>
      <c r="V1186" s="91" t="s">
        <v>8</v>
      </c>
      <c r="W1186" s="91"/>
      <c r="X1186" s="91"/>
      <c r="Y1186" s="91" t="s">
        <v>8</v>
      </c>
      <c r="Z1186" s="91"/>
      <c r="AA1186" s="20"/>
    </row>
    <row r="1187" spans="2:27" s="69" customFormat="1" x14ac:dyDescent="0.3">
      <c r="B1187" s="94"/>
      <c r="C1187" s="67">
        <v>15</v>
      </c>
      <c r="D1187" s="68" t="s">
        <v>102</v>
      </c>
      <c r="E1187" s="59"/>
      <c r="F1187" s="93"/>
      <c r="G1187" s="67">
        <v>67</v>
      </c>
      <c r="H1187" s="68" t="s">
        <v>150</v>
      </c>
      <c r="I1187" s="59"/>
      <c r="J1187" s="93"/>
      <c r="K1187" s="93"/>
      <c r="L1187" s="91"/>
      <c r="M1187" s="91"/>
      <c r="N1187" s="91"/>
      <c r="O1187" s="91"/>
      <c r="P1187" s="91" t="s">
        <v>8</v>
      </c>
      <c r="Q1187" s="91"/>
      <c r="R1187" s="91"/>
      <c r="S1187" s="91" t="s">
        <v>8</v>
      </c>
      <c r="T1187" s="91"/>
      <c r="U1187" s="91"/>
      <c r="V1187" s="91" t="s">
        <v>8</v>
      </c>
      <c r="W1187" s="91"/>
      <c r="X1187" s="91"/>
      <c r="Y1187" s="91" t="s">
        <v>8</v>
      </c>
      <c r="Z1187" s="91"/>
      <c r="AA1187" s="20"/>
    </row>
    <row r="1188" spans="2:27" x14ac:dyDescent="0.3">
      <c r="B1188" s="9" t="s">
        <v>12</v>
      </c>
      <c r="D1188" s="59" t="s">
        <v>102</v>
      </c>
      <c r="F1188" s="2" t="s">
        <v>2</v>
      </c>
      <c r="H1188" s="59" t="s">
        <v>150</v>
      </c>
      <c r="J1188" s="3">
        <v>0</v>
      </c>
      <c r="K1188" s="3">
        <v>0</v>
      </c>
      <c r="L1188" s="62"/>
      <c r="M1188" s="61" t="s">
        <v>8</v>
      </c>
      <c r="N1188" s="62"/>
      <c r="O1188" s="62"/>
      <c r="P1188" s="61" t="s">
        <v>8</v>
      </c>
      <c r="Q1188" s="62"/>
      <c r="R1188" s="62"/>
      <c r="S1188" s="61" t="s">
        <v>8</v>
      </c>
      <c r="T1188" s="62"/>
      <c r="U1188" s="62"/>
      <c r="V1188" s="61" t="s">
        <v>8</v>
      </c>
      <c r="W1188" s="62"/>
      <c r="X1188" s="62"/>
      <c r="Y1188" s="61" t="s">
        <v>8</v>
      </c>
      <c r="Z1188" s="10"/>
      <c r="AA1188" s="62"/>
    </row>
    <row r="1189" spans="2:27" x14ac:dyDescent="0.3">
      <c r="B1189" s="9" t="s">
        <v>10</v>
      </c>
      <c r="D1189" s="59" t="s">
        <v>99</v>
      </c>
      <c r="F1189" s="2" t="s">
        <v>9</v>
      </c>
      <c r="H1189" s="59" t="s">
        <v>147</v>
      </c>
      <c r="J1189" s="3">
        <v>0</v>
      </c>
      <c r="K1189" s="3">
        <v>0</v>
      </c>
      <c r="L1189" s="62"/>
      <c r="M1189" s="61" t="s">
        <v>8</v>
      </c>
      <c r="N1189" s="62"/>
      <c r="O1189" s="62"/>
      <c r="P1189" s="61" t="s">
        <v>8</v>
      </c>
      <c r="Q1189" s="62"/>
      <c r="R1189" s="62"/>
      <c r="S1189" s="61" t="s">
        <v>8</v>
      </c>
      <c r="T1189" s="62"/>
      <c r="U1189" s="62"/>
      <c r="V1189" s="61" t="s">
        <v>8</v>
      </c>
      <c r="W1189" s="62"/>
      <c r="X1189" s="62"/>
      <c r="Y1189" s="61" t="s">
        <v>8</v>
      </c>
      <c r="Z1189" s="10"/>
      <c r="AA1189" s="62"/>
    </row>
    <row r="1190" spans="2:27" ht="13.5" thickBot="1" x14ac:dyDescent="0.35">
      <c r="B1190" s="11" t="s">
        <v>0</v>
      </c>
      <c r="C1190" s="16"/>
      <c r="D1190" s="70" t="s">
        <v>100</v>
      </c>
      <c r="E1190" s="70"/>
      <c r="F1190" s="16" t="s">
        <v>11</v>
      </c>
      <c r="G1190" s="16"/>
      <c r="H1190" s="70" t="s">
        <v>149</v>
      </c>
      <c r="I1190" s="70"/>
      <c r="J1190" s="18">
        <v>0</v>
      </c>
      <c r="K1190" s="18">
        <v>0</v>
      </c>
      <c r="L1190" s="12"/>
      <c r="M1190" s="13" t="s">
        <v>8</v>
      </c>
      <c r="N1190" s="12"/>
      <c r="O1190" s="12"/>
      <c r="P1190" s="13" t="s">
        <v>8</v>
      </c>
      <c r="Q1190" s="12"/>
      <c r="R1190" s="12"/>
      <c r="S1190" s="13" t="s">
        <v>8</v>
      </c>
      <c r="T1190" s="12"/>
      <c r="U1190" s="12"/>
      <c r="V1190" s="13" t="s">
        <v>8</v>
      </c>
      <c r="W1190" s="12"/>
      <c r="X1190" s="12"/>
      <c r="Y1190" s="13" t="s">
        <v>8</v>
      </c>
      <c r="Z1190" s="14"/>
      <c r="AA1190" s="62"/>
    </row>
    <row r="1191" spans="2:27" ht="9" customHeight="1" thickTop="1" thickBot="1" x14ac:dyDescent="0.35">
      <c r="B1191" s="68"/>
    </row>
    <row r="1192" spans="2:27" ht="13.5" thickTop="1" x14ac:dyDescent="0.3">
      <c r="B1192" s="106">
        <v>109</v>
      </c>
      <c r="C1192" s="104">
        <v>14</v>
      </c>
      <c r="D1192" s="98" t="s">
        <v>81</v>
      </c>
      <c r="E1192" s="100"/>
      <c r="F1192" s="102"/>
      <c r="G1192" s="104">
        <v>7</v>
      </c>
      <c r="H1192" s="98" t="s">
        <v>76</v>
      </c>
      <c r="I1192" s="100">
        <v>4</v>
      </c>
      <c r="J1192" s="108" t="s">
        <v>1</v>
      </c>
      <c r="K1192" s="108" t="s">
        <v>2</v>
      </c>
      <c r="L1192" s="72" t="s">
        <v>20</v>
      </c>
      <c r="M1192" s="110" t="s">
        <v>289</v>
      </c>
      <c r="N1192" s="110"/>
      <c r="O1192" s="110"/>
      <c r="P1192" s="111" t="s">
        <v>21</v>
      </c>
      <c r="Q1192" s="111"/>
      <c r="R1192" s="112">
        <v>44954</v>
      </c>
      <c r="S1192" s="112"/>
      <c r="T1192" s="112"/>
      <c r="U1192" s="64" t="s">
        <v>22</v>
      </c>
      <c r="V1192" s="113">
        <v>0.58333333333333337</v>
      </c>
      <c r="W1192" s="113"/>
      <c r="X1192" s="111" t="s">
        <v>23</v>
      </c>
      <c r="Y1192" s="111"/>
      <c r="Z1192" s="25">
        <v>6</v>
      </c>
      <c r="AA1192" s="61"/>
    </row>
    <row r="1193" spans="2:27" s="1" customFormat="1" ht="13.5" thickBot="1" x14ac:dyDescent="0.3">
      <c r="B1193" s="107"/>
      <c r="C1193" s="105"/>
      <c r="D1193" s="99" t="s">
        <v>287</v>
      </c>
      <c r="E1193" s="101"/>
      <c r="F1193" s="103"/>
      <c r="G1193" s="105"/>
      <c r="H1193" s="99" t="s">
        <v>287</v>
      </c>
      <c r="I1193" s="101"/>
      <c r="J1193" s="109"/>
      <c r="K1193" s="109"/>
      <c r="L1193" s="96" t="s">
        <v>3</v>
      </c>
      <c r="M1193" s="96"/>
      <c r="N1193" s="96"/>
      <c r="O1193" s="96" t="s">
        <v>4</v>
      </c>
      <c r="P1193" s="96"/>
      <c r="Q1193" s="96"/>
      <c r="R1193" s="96" t="s">
        <v>5</v>
      </c>
      <c r="S1193" s="96"/>
      <c r="T1193" s="96"/>
      <c r="U1193" s="96" t="s">
        <v>6</v>
      </c>
      <c r="V1193" s="96"/>
      <c r="W1193" s="96"/>
      <c r="X1193" s="96" t="s">
        <v>7</v>
      </c>
      <c r="Y1193" s="96"/>
      <c r="Z1193" s="97"/>
      <c r="AA1193" s="19"/>
    </row>
    <row r="1194" spans="2:27" ht="13.5" thickTop="1" x14ac:dyDescent="0.3">
      <c r="B1194" s="9" t="s">
        <v>1</v>
      </c>
      <c r="C1194" s="5">
        <v>83</v>
      </c>
      <c r="D1194" s="59" t="s">
        <v>164</v>
      </c>
      <c r="E1194" s="65"/>
      <c r="F1194" s="15" t="s">
        <v>9</v>
      </c>
      <c r="G1194" s="5">
        <v>23</v>
      </c>
      <c r="H1194" s="59" t="s">
        <v>109</v>
      </c>
      <c r="I1194" s="65"/>
      <c r="J1194" s="17">
        <v>1</v>
      </c>
      <c r="K1194" s="17">
        <v>3</v>
      </c>
      <c r="L1194" s="6">
        <v>11</v>
      </c>
      <c r="M1194" s="7" t="s">
        <v>8</v>
      </c>
      <c r="N1194" s="6">
        <v>8</v>
      </c>
      <c r="O1194" s="6">
        <v>7</v>
      </c>
      <c r="P1194" s="7" t="s">
        <v>8</v>
      </c>
      <c r="Q1194" s="6">
        <v>11</v>
      </c>
      <c r="R1194" s="6">
        <v>9</v>
      </c>
      <c r="S1194" s="7" t="s">
        <v>8</v>
      </c>
      <c r="T1194" s="6">
        <v>11</v>
      </c>
      <c r="U1194" s="6">
        <v>9</v>
      </c>
      <c r="V1194" s="7" t="s">
        <v>8</v>
      </c>
      <c r="W1194" s="6">
        <v>11</v>
      </c>
      <c r="X1194" s="6"/>
      <c r="Y1194" s="7" t="s">
        <v>8</v>
      </c>
      <c r="Z1194" s="8"/>
      <c r="AA1194" s="62"/>
    </row>
    <row r="1195" spans="2:27" x14ac:dyDescent="0.3">
      <c r="B1195" s="9" t="s">
        <v>0</v>
      </c>
      <c r="C1195" s="66">
        <v>82</v>
      </c>
      <c r="D1195" s="59" t="s">
        <v>163</v>
      </c>
      <c r="F1195" s="2" t="s">
        <v>2</v>
      </c>
      <c r="G1195" s="66">
        <v>26</v>
      </c>
      <c r="H1195" s="59" t="s">
        <v>113</v>
      </c>
      <c r="J1195" s="3">
        <v>2</v>
      </c>
      <c r="K1195" s="3">
        <v>3</v>
      </c>
      <c r="L1195" s="62">
        <v>12</v>
      </c>
      <c r="M1195" s="61" t="s">
        <v>8</v>
      </c>
      <c r="N1195" s="62">
        <v>14</v>
      </c>
      <c r="O1195" s="62">
        <v>11</v>
      </c>
      <c r="P1195" s="61" t="s">
        <v>8</v>
      </c>
      <c r="Q1195" s="62">
        <v>7</v>
      </c>
      <c r="R1195" s="62">
        <v>11</v>
      </c>
      <c r="S1195" s="61" t="s">
        <v>8</v>
      </c>
      <c r="T1195" s="62">
        <v>7</v>
      </c>
      <c r="U1195" s="62">
        <v>8</v>
      </c>
      <c r="V1195" s="61" t="s">
        <v>8</v>
      </c>
      <c r="W1195" s="62">
        <v>11</v>
      </c>
      <c r="X1195" s="62">
        <v>9</v>
      </c>
      <c r="Y1195" s="61" t="s">
        <v>8</v>
      </c>
      <c r="Z1195" s="10">
        <v>11</v>
      </c>
      <c r="AA1195" s="62"/>
    </row>
    <row r="1196" spans="2:27" x14ac:dyDescent="0.3">
      <c r="B1196" s="9" t="s">
        <v>10</v>
      </c>
      <c r="C1196" s="66">
        <v>84</v>
      </c>
      <c r="D1196" s="59" t="s">
        <v>165</v>
      </c>
      <c r="F1196" s="2" t="s">
        <v>11</v>
      </c>
      <c r="G1196" s="66">
        <v>25</v>
      </c>
      <c r="H1196" s="59" t="s">
        <v>112</v>
      </c>
      <c r="J1196" s="3">
        <v>0</v>
      </c>
      <c r="K1196" s="3">
        <v>3</v>
      </c>
      <c r="L1196" s="62">
        <v>6</v>
      </c>
      <c r="M1196" s="61" t="s">
        <v>8</v>
      </c>
      <c r="N1196" s="62">
        <v>11</v>
      </c>
      <c r="O1196" s="62">
        <v>5</v>
      </c>
      <c r="P1196" s="61" t="s">
        <v>8</v>
      </c>
      <c r="Q1196" s="62">
        <v>11</v>
      </c>
      <c r="R1196" s="62">
        <v>6</v>
      </c>
      <c r="S1196" s="61" t="s">
        <v>8</v>
      </c>
      <c r="T1196" s="62">
        <v>11</v>
      </c>
      <c r="U1196" s="62"/>
      <c r="V1196" s="61" t="s">
        <v>8</v>
      </c>
      <c r="W1196" s="62"/>
      <c r="X1196" s="62"/>
      <c r="Y1196" s="61" t="s">
        <v>8</v>
      </c>
      <c r="Z1196" s="10"/>
      <c r="AA1196" s="62"/>
    </row>
    <row r="1197" spans="2:27" s="69" customFormat="1" x14ac:dyDescent="0.3">
      <c r="B1197" s="94" t="s">
        <v>13</v>
      </c>
      <c r="C1197" s="67">
        <v>82</v>
      </c>
      <c r="D1197" s="68" t="s">
        <v>163</v>
      </c>
      <c r="E1197" s="59"/>
      <c r="F1197" s="93" t="s">
        <v>13</v>
      </c>
      <c r="G1197" s="67">
        <v>23</v>
      </c>
      <c r="H1197" s="68" t="s">
        <v>109</v>
      </c>
      <c r="I1197" s="59"/>
      <c r="J1197" s="93">
        <v>3</v>
      </c>
      <c r="K1197" s="93">
        <v>2</v>
      </c>
      <c r="L1197" s="91">
        <v>11</v>
      </c>
      <c r="M1197" s="91" t="s">
        <v>8</v>
      </c>
      <c r="N1197" s="91">
        <v>5</v>
      </c>
      <c r="O1197" s="91">
        <v>2</v>
      </c>
      <c r="P1197" s="91" t="s">
        <v>8</v>
      </c>
      <c r="Q1197" s="91">
        <v>11</v>
      </c>
      <c r="R1197" s="91">
        <v>6</v>
      </c>
      <c r="S1197" s="91" t="s">
        <v>8</v>
      </c>
      <c r="T1197" s="91">
        <v>11</v>
      </c>
      <c r="U1197" s="91">
        <v>11</v>
      </c>
      <c r="V1197" s="91" t="s">
        <v>8</v>
      </c>
      <c r="W1197" s="91">
        <v>5</v>
      </c>
      <c r="X1197" s="91">
        <v>11</v>
      </c>
      <c r="Y1197" s="91" t="s">
        <v>8</v>
      </c>
      <c r="Z1197" s="91">
        <v>5</v>
      </c>
      <c r="AA1197" s="20"/>
    </row>
    <row r="1198" spans="2:27" s="69" customFormat="1" x14ac:dyDescent="0.3">
      <c r="B1198" s="94"/>
      <c r="C1198" s="67">
        <v>83</v>
      </c>
      <c r="D1198" s="68" t="s">
        <v>164</v>
      </c>
      <c r="E1198" s="59"/>
      <c r="F1198" s="93"/>
      <c r="G1198" s="67">
        <v>26</v>
      </c>
      <c r="H1198" s="68" t="s">
        <v>113</v>
      </c>
      <c r="I1198" s="59"/>
      <c r="J1198" s="93"/>
      <c r="K1198" s="93"/>
      <c r="L1198" s="91"/>
      <c r="M1198" s="91"/>
      <c r="N1198" s="91"/>
      <c r="O1198" s="91"/>
      <c r="P1198" s="91" t="s">
        <v>8</v>
      </c>
      <c r="Q1198" s="91"/>
      <c r="R1198" s="91"/>
      <c r="S1198" s="91" t="s">
        <v>8</v>
      </c>
      <c r="T1198" s="91"/>
      <c r="U1198" s="91"/>
      <c r="V1198" s="91" t="s">
        <v>8</v>
      </c>
      <c r="W1198" s="91"/>
      <c r="X1198" s="91"/>
      <c r="Y1198" s="91" t="s">
        <v>8</v>
      </c>
      <c r="Z1198" s="91"/>
      <c r="AA1198" s="20"/>
    </row>
    <row r="1199" spans="2:27" x14ac:dyDescent="0.3">
      <c r="B1199" s="9" t="s">
        <v>12</v>
      </c>
      <c r="D1199" s="59" t="s">
        <v>164</v>
      </c>
      <c r="F1199" s="2" t="s">
        <v>2</v>
      </c>
      <c r="H1199" s="59" t="s">
        <v>113</v>
      </c>
      <c r="J1199" s="3">
        <v>0</v>
      </c>
      <c r="K1199" s="3">
        <v>3</v>
      </c>
      <c r="L1199" s="62">
        <v>3</v>
      </c>
      <c r="M1199" s="61" t="s">
        <v>8</v>
      </c>
      <c r="N1199" s="62">
        <v>11</v>
      </c>
      <c r="O1199" s="62">
        <v>4</v>
      </c>
      <c r="P1199" s="61" t="s">
        <v>8</v>
      </c>
      <c r="Q1199" s="62">
        <v>11</v>
      </c>
      <c r="R1199" s="62">
        <v>9</v>
      </c>
      <c r="S1199" s="61" t="s">
        <v>8</v>
      </c>
      <c r="T1199" s="62">
        <v>44</v>
      </c>
      <c r="U1199" s="62"/>
      <c r="V1199" s="61" t="s">
        <v>8</v>
      </c>
      <c r="W1199" s="62"/>
      <c r="X1199" s="62"/>
      <c r="Y1199" s="61" t="s">
        <v>8</v>
      </c>
      <c r="Z1199" s="10"/>
      <c r="AA1199" s="62"/>
    </row>
    <row r="1200" spans="2:27" x14ac:dyDescent="0.3">
      <c r="B1200" s="9" t="s">
        <v>10</v>
      </c>
      <c r="D1200" s="59" t="s">
        <v>165</v>
      </c>
      <c r="F1200" s="2" t="s">
        <v>9</v>
      </c>
      <c r="H1200" s="59" t="s">
        <v>109</v>
      </c>
      <c r="J1200" s="3">
        <v>0</v>
      </c>
      <c r="K1200" s="3">
        <v>0</v>
      </c>
      <c r="L1200" s="62"/>
      <c r="M1200" s="61" t="s">
        <v>8</v>
      </c>
      <c r="N1200" s="62"/>
      <c r="O1200" s="62"/>
      <c r="P1200" s="61" t="s">
        <v>8</v>
      </c>
      <c r="Q1200" s="62"/>
      <c r="R1200" s="62"/>
      <c r="S1200" s="61" t="s">
        <v>8</v>
      </c>
      <c r="T1200" s="62"/>
      <c r="U1200" s="62"/>
      <c r="V1200" s="61" t="s">
        <v>8</v>
      </c>
      <c r="W1200" s="62"/>
      <c r="X1200" s="62"/>
      <c r="Y1200" s="61" t="s">
        <v>8</v>
      </c>
      <c r="Z1200" s="10"/>
      <c r="AA1200" s="62"/>
    </row>
    <row r="1201" spans="2:27" ht="13.5" thickBot="1" x14ac:dyDescent="0.35">
      <c r="B1201" s="11" t="s">
        <v>0</v>
      </c>
      <c r="C1201" s="16"/>
      <c r="D1201" s="70" t="s">
        <v>163</v>
      </c>
      <c r="E1201" s="70"/>
      <c r="F1201" s="16" t="s">
        <v>11</v>
      </c>
      <c r="G1201" s="16"/>
      <c r="H1201" s="70" t="s">
        <v>112</v>
      </c>
      <c r="I1201" s="70"/>
      <c r="J1201" s="18">
        <v>0</v>
      </c>
      <c r="K1201" s="18">
        <v>0</v>
      </c>
      <c r="L1201" s="12"/>
      <c r="M1201" s="13" t="s">
        <v>8</v>
      </c>
      <c r="N1201" s="12"/>
      <c r="O1201" s="12"/>
      <c r="P1201" s="13" t="s">
        <v>8</v>
      </c>
      <c r="Q1201" s="12"/>
      <c r="R1201" s="12"/>
      <c r="S1201" s="13" t="s">
        <v>8</v>
      </c>
      <c r="T1201" s="12"/>
      <c r="U1201" s="12"/>
      <c r="V1201" s="13" t="s">
        <v>8</v>
      </c>
      <c r="W1201" s="12"/>
      <c r="X1201" s="12"/>
      <c r="Y1201" s="13" t="s">
        <v>8</v>
      </c>
      <c r="Z1201" s="14"/>
      <c r="AA1201" s="62"/>
    </row>
    <row r="1202" spans="2:27" ht="9" customHeight="1" thickTop="1" thickBot="1" x14ac:dyDescent="0.35">
      <c r="B1202" s="68"/>
    </row>
    <row r="1203" spans="2:27" ht="13.5" thickTop="1" x14ac:dyDescent="0.3">
      <c r="B1203" s="106">
        <v>110</v>
      </c>
      <c r="C1203" s="104">
        <v>13</v>
      </c>
      <c r="D1203" s="98" t="s">
        <v>80</v>
      </c>
      <c r="E1203" s="100">
        <v>4</v>
      </c>
      <c r="F1203" s="102"/>
      <c r="G1203" s="104">
        <v>8</v>
      </c>
      <c r="H1203" s="98" t="s">
        <v>65</v>
      </c>
      <c r="I1203" s="100">
        <v>0</v>
      </c>
      <c r="J1203" s="108" t="s">
        <v>1</v>
      </c>
      <c r="K1203" s="108" t="s">
        <v>2</v>
      </c>
      <c r="L1203" s="72" t="s">
        <v>20</v>
      </c>
      <c r="M1203" s="110" t="s">
        <v>289</v>
      </c>
      <c r="N1203" s="110"/>
      <c r="O1203" s="110"/>
      <c r="P1203" s="111" t="s">
        <v>21</v>
      </c>
      <c r="Q1203" s="111"/>
      <c r="R1203" s="112">
        <v>44954</v>
      </c>
      <c r="S1203" s="112"/>
      <c r="T1203" s="112"/>
      <c r="U1203" s="64" t="s">
        <v>22</v>
      </c>
      <c r="V1203" s="113">
        <v>0.58333333333333337</v>
      </c>
      <c r="W1203" s="113"/>
      <c r="X1203" s="111" t="s">
        <v>23</v>
      </c>
      <c r="Y1203" s="111"/>
      <c r="Z1203" s="25">
        <v>7</v>
      </c>
      <c r="AA1203" s="61"/>
    </row>
    <row r="1204" spans="2:27" s="1" customFormat="1" ht="13.5" thickBot="1" x14ac:dyDescent="0.3">
      <c r="B1204" s="107"/>
      <c r="C1204" s="105"/>
      <c r="D1204" s="99" t="s">
        <v>287</v>
      </c>
      <c r="E1204" s="101"/>
      <c r="F1204" s="103"/>
      <c r="G1204" s="105"/>
      <c r="H1204" s="99" t="s">
        <v>287</v>
      </c>
      <c r="I1204" s="101"/>
      <c r="J1204" s="109"/>
      <c r="K1204" s="109"/>
      <c r="L1204" s="96" t="s">
        <v>3</v>
      </c>
      <c r="M1204" s="96"/>
      <c r="N1204" s="96"/>
      <c r="O1204" s="96" t="s">
        <v>4</v>
      </c>
      <c r="P1204" s="96"/>
      <c r="Q1204" s="96"/>
      <c r="R1204" s="96" t="s">
        <v>5</v>
      </c>
      <c r="S1204" s="96"/>
      <c r="T1204" s="96"/>
      <c r="U1204" s="96" t="s">
        <v>6</v>
      </c>
      <c r="V1204" s="96"/>
      <c r="W1204" s="96"/>
      <c r="X1204" s="96" t="s">
        <v>7</v>
      </c>
      <c r="Y1204" s="96"/>
      <c r="Z1204" s="97"/>
      <c r="AA1204" s="19"/>
    </row>
    <row r="1205" spans="2:27" ht="13.5" thickTop="1" x14ac:dyDescent="0.3">
      <c r="B1205" s="9" t="s">
        <v>1</v>
      </c>
      <c r="C1205" s="5">
        <v>1</v>
      </c>
      <c r="D1205" s="59" t="s">
        <v>88</v>
      </c>
      <c r="E1205" s="65"/>
      <c r="F1205" s="15" t="s">
        <v>9</v>
      </c>
      <c r="G1205" s="5">
        <v>60</v>
      </c>
      <c r="H1205" s="59" t="s">
        <v>144</v>
      </c>
      <c r="I1205" s="65"/>
      <c r="J1205" s="17">
        <v>3</v>
      </c>
      <c r="K1205" s="17">
        <v>0</v>
      </c>
      <c r="L1205" s="6">
        <v>11</v>
      </c>
      <c r="M1205" s="7" t="s">
        <v>8</v>
      </c>
      <c r="N1205" s="6">
        <v>1</v>
      </c>
      <c r="O1205" s="6">
        <v>11</v>
      </c>
      <c r="P1205" s="7" t="s">
        <v>8</v>
      </c>
      <c r="Q1205" s="6">
        <v>4</v>
      </c>
      <c r="R1205" s="6">
        <v>11</v>
      </c>
      <c r="S1205" s="7" t="s">
        <v>8</v>
      </c>
      <c r="T1205" s="6">
        <v>2</v>
      </c>
      <c r="U1205" s="6"/>
      <c r="V1205" s="7" t="s">
        <v>8</v>
      </c>
      <c r="W1205" s="6"/>
      <c r="X1205" s="6"/>
      <c r="Y1205" s="7" t="s">
        <v>8</v>
      </c>
      <c r="Z1205" s="8"/>
      <c r="AA1205" s="62"/>
    </row>
    <row r="1206" spans="2:27" x14ac:dyDescent="0.3">
      <c r="B1206" s="9" t="s">
        <v>0</v>
      </c>
      <c r="C1206" s="66">
        <v>8</v>
      </c>
      <c r="D1206" s="59" t="s">
        <v>95</v>
      </c>
      <c r="F1206" s="2" t="s">
        <v>2</v>
      </c>
      <c r="G1206" s="66">
        <v>51</v>
      </c>
      <c r="H1206" s="59" t="s">
        <v>135</v>
      </c>
      <c r="J1206" s="3">
        <v>3</v>
      </c>
      <c r="K1206" s="3">
        <v>1</v>
      </c>
      <c r="L1206" s="62">
        <v>14</v>
      </c>
      <c r="M1206" s="61" t="s">
        <v>8</v>
      </c>
      <c r="N1206" s="62">
        <v>12</v>
      </c>
      <c r="O1206" s="62">
        <v>5</v>
      </c>
      <c r="P1206" s="61" t="s">
        <v>8</v>
      </c>
      <c r="Q1206" s="62">
        <v>11</v>
      </c>
      <c r="R1206" s="62">
        <v>11</v>
      </c>
      <c r="S1206" s="61" t="s">
        <v>8</v>
      </c>
      <c r="T1206" s="62">
        <v>8</v>
      </c>
      <c r="U1206" s="62">
        <v>11</v>
      </c>
      <c r="V1206" s="61" t="s">
        <v>8</v>
      </c>
      <c r="W1206" s="62">
        <v>5</v>
      </c>
      <c r="X1206" s="62"/>
      <c r="Y1206" s="61" t="s">
        <v>8</v>
      </c>
      <c r="Z1206" s="10"/>
      <c r="AA1206" s="62"/>
    </row>
    <row r="1207" spans="2:27" x14ac:dyDescent="0.3">
      <c r="B1207" s="9" t="s">
        <v>10</v>
      </c>
      <c r="C1207" s="66">
        <v>3</v>
      </c>
      <c r="D1207" s="59" t="s">
        <v>90</v>
      </c>
      <c r="F1207" s="2" t="s">
        <v>11</v>
      </c>
      <c r="G1207" s="66">
        <v>58</v>
      </c>
      <c r="H1207" s="59" t="s">
        <v>142</v>
      </c>
      <c r="J1207" s="3">
        <v>3</v>
      </c>
      <c r="K1207" s="3">
        <v>0</v>
      </c>
      <c r="L1207" s="62">
        <v>11</v>
      </c>
      <c r="M1207" s="61" t="s">
        <v>8</v>
      </c>
      <c r="N1207" s="62">
        <v>3</v>
      </c>
      <c r="O1207" s="62">
        <v>11</v>
      </c>
      <c r="P1207" s="61" t="s">
        <v>8</v>
      </c>
      <c r="Q1207" s="62">
        <v>2</v>
      </c>
      <c r="R1207" s="62">
        <v>11</v>
      </c>
      <c r="S1207" s="61" t="s">
        <v>8</v>
      </c>
      <c r="T1207" s="62">
        <v>5</v>
      </c>
      <c r="U1207" s="62"/>
      <c r="V1207" s="61" t="s">
        <v>8</v>
      </c>
      <c r="W1207" s="62"/>
      <c r="X1207" s="62"/>
      <c r="Y1207" s="61" t="s">
        <v>8</v>
      </c>
      <c r="Z1207" s="10"/>
      <c r="AA1207" s="62"/>
    </row>
    <row r="1208" spans="2:27" s="69" customFormat="1" x14ac:dyDescent="0.3">
      <c r="B1208" s="94" t="s">
        <v>13</v>
      </c>
      <c r="C1208" s="67">
        <v>1</v>
      </c>
      <c r="D1208" s="68" t="s">
        <v>88</v>
      </c>
      <c r="E1208" s="59"/>
      <c r="F1208" s="93" t="s">
        <v>13</v>
      </c>
      <c r="G1208" s="67">
        <v>58</v>
      </c>
      <c r="H1208" s="68" t="s">
        <v>142</v>
      </c>
      <c r="I1208" s="59"/>
      <c r="J1208" s="93">
        <v>3</v>
      </c>
      <c r="K1208" s="93">
        <v>0</v>
      </c>
      <c r="L1208" s="91">
        <v>11</v>
      </c>
      <c r="M1208" s="91" t="s">
        <v>8</v>
      </c>
      <c r="N1208" s="91">
        <v>1</v>
      </c>
      <c r="O1208" s="91">
        <v>11</v>
      </c>
      <c r="P1208" s="91" t="s">
        <v>8</v>
      </c>
      <c r="Q1208" s="91">
        <v>5</v>
      </c>
      <c r="R1208" s="91">
        <v>11</v>
      </c>
      <c r="S1208" s="91" t="s">
        <v>8</v>
      </c>
      <c r="T1208" s="91">
        <v>5</v>
      </c>
      <c r="U1208" s="91"/>
      <c r="V1208" s="91" t="s">
        <v>8</v>
      </c>
      <c r="W1208" s="91"/>
      <c r="X1208" s="91"/>
      <c r="Y1208" s="91" t="s">
        <v>8</v>
      </c>
      <c r="Z1208" s="91"/>
      <c r="AA1208" s="20"/>
    </row>
    <row r="1209" spans="2:27" s="69" customFormat="1" x14ac:dyDescent="0.3">
      <c r="B1209" s="94"/>
      <c r="C1209" s="67">
        <v>3</v>
      </c>
      <c r="D1209" s="68" t="s">
        <v>90</v>
      </c>
      <c r="E1209" s="59"/>
      <c r="F1209" s="93"/>
      <c r="G1209" s="67">
        <v>60</v>
      </c>
      <c r="H1209" s="68" t="s">
        <v>144</v>
      </c>
      <c r="I1209" s="59"/>
      <c r="J1209" s="93"/>
      <c r="K1209" s="93"/>
      <c r="L1209" s="91"/>
      <c r="M1209" s="91"/>
      <c r="N1209" s="91"/>
      <c r="O1209" s="91"/>
      <c r="P1209" s="91" t="s">
        <v>8</v>
      </c>
      <c r="Q1209" s="91"/>
      <c r="R1209" s="91"/>
      <c r="S1209" s="91" t="s">
        <v>8</v>
      </c>
      <c r="T1209" s="91"/>
      <c r="U1209" s="91"/>
      <c r="V1209" s="91" t="s">
        <v>8</v>
      </c>
      <c r="W1209" s="91"/>
      <c r="X1209" s="91"/>
      <c r="Y1209" s="91" t="s">
        <v>8</v>
      </c>
      <c r="Z1209" s="91"/>
      <c r="AA1209" s="20"/>
    </row>
    <row r="1210" spans="2:27" x14ac:dyDescent="0.3">
      <c r="B1210" s="9" t="s">
        <v>12</v>
      </c>
      <c r="D1210" s="59" t="s">
        <v>88</v>
      </c>
      <c r="F1210" s="2" t="s">
        <v>2</v>
      </c>
      <c r="H1210" s="59" t="s">
        <v>135</v>
      </c>
      <c r="J1210" s="3">
        <v>0</v>
      </c>
      <c r="K1210" s="3">
        <v>0</v>
      </c>
      <c r="L1210" s="62"/>
      <c r="M1210" s="61" t="s">
        <v>8</v>
      </c>
      <c r="N1210" s="62"/>
      <c r="O1210" s="62"/>
      <c r="P1210" s="61" t="s">
        <v>8</v>
      </c>
      <c r="Q1210" s="62"/>
      <c r="R1210" s="62"/>
      <c r="S1210" s="61" t="s">
        <v>8</v>
      </c>
      <c r="T1210" s="62"/>
      <c r="U1210" s="62"/>
      <c r="V1210" s="61" t="s">
        <v>8</v>
      </c>
      <c r="W1210" s="62"/>
      <c r="X1210" s="62"/>
      <c r="Y1210" s="61" t="s">
        <v>8</v>
      </c>
      <c r="Z1210" s="10"/>
      <c r="AA1210" s="62"/>
    </row>
    <row r="1211" spans="2:27" x14ac:dyDescent="0.3">
      <c r="B1211" s="9" t="s">
        <v>10</v>
      </c>
      <c r="D1211" s="59" t="s">
        <v>90</v>
      </c>
      <c r="F1211" s="2" t="s">
        <v>9</v>
      </c>
      <c r="H1211" s="59" t="s">
        <v>144</v>
      </c>
      <c r="J1211" s="3">
        <v>0</v>
      </c>
      <c r="K1211" s="3">
        <v>0</v>
      </c>
      <c r="L1211" s="62"/>
      <c r="M1211" s="61" t="s">
        <v>8</v>
      </c>
      <c r="N1211" s="62"/>
      <c r="O1211" s="62"/>
      <c r="P1211" s="61" t="s">
        <v>8</v>
      </c>
      <c r="Q1211" s="62"/>
      <c r="R1211" s="62"/>
      <c r="S1211" s="61" t="s">
        <v>8</v>
      </c>
      <c r="T1211" s="62"/>
      <c r="U1211" s="62"/>
      <c r="V1211" s="61" t="s">
        <v>8</v>
      </c>
      <c r="W1211" s="62"/>
      <c r="X1211" s="62"/>
      <c r="Y1211" s="61" t="s">
        <v>8</v>
      </c>
      <c r="Z1211" s="10"/>
      <c r="AA1211" s="62"/>
    </row>
    <row r="1212" spans="2:27" ht="13.5" thickBot="1" x14ac:dyDescent="0.35">
      <c r="B1212" s="11" t="s">
        <v>0</v>
      </c>
      <c r="C1212" s="16"/>
      <c r="D1212" s="70" t="s">
        <v>95</v>
      </c>
      <c r="E1212" s="70"/>
      <c r="F1212" s="16" t="s">
        <v>11</v>
      </c>
      <c r="G1212" s="16"/>
      <c r="H1212" s="70" t="s">
        <v>142</v>
      </c>
      <c r="I1212" s="70"/>
      <c r="J1212" s="18">
        <v>0</v>
      </c>
      <c r="K1212" s="18">
        <v>0</v>
      </c>
      <c r="L1212" s="12"/>
      <c r="M1212" s="13" t="s">
        <v>8</v>
      </c>
      <c r="N1212" s="12"/>
      <c r="O1212" s="12"/>
      <c r="P1212" s="13" t="s">
        <v>8</v>
      </c>
      <c r="Q1212" s="12"/>
      <c r="R1212" s="12"/>
      <c r="S1212" s="13" t="s">
        <v>8</v>
      </c>
      <c r="T1212" s="12"/>
      <c r="U1212" s="12"/>
      <c r="V1212" s="13" t="s">
        <v>8</v>
      </c>
      <c r="W1212" s="12"/>
      <c r="X1212" s="12"/>
      <c r="Y1212" s="13" t="s">
        <v>8</v>
      </c>
      <c r="Z1212" s="14"/>
      <c r="AA1212" s="62"/>
    </row>
    <row r="1213" spans="2:27" ht="9" customHeight="1" thickTop="1" thickBot="1" x14ac:dyDescent="0.35">
      <c r="B1213" s="68"/>
    </row>
    <row r="1214" spans="2:27" ht="13.5" thickTop="1" x14ac:dyDescent="0.3">
      <c r="B1214" s="106">
        <v>111</v>
      </c>
      <c r="C1214" s="104">
        <v>12</v>
      </c>
      <c r="D1214" s="98" t="s">
        <v>79</v>
      </c>
      <c r="E1214" s="100">
        <v>2</v>
      </c>
      <c r="F1214" s="102"/>
      <c r="G1214" s="104">
        <v>9</v>
      </c>
      <c r="H1214" s="98" t="s">
        <v>77</v>
      </c>
      <c r="I1214" s="100">
        <v>4</v>
      </c>
      <c r="J1214" s="108" t="s">
        <v>1</v>
      </c>
      <c r="K1214" s="108" t="s">
        <v>2</v>
      </c>
      <c r="L1214" s="72" t="s">
        <v>20</v>
      </c>
      <c r="M1214" s="110" t="s">
        <v>289</v>
      </c>
      <c r="N1214" s="110"/>
      <c r="O1214" s="110"/>
      <c r="P1214" s="111" t="s">
        <v>21</v>
      </c>
      <c r="Q1214" s="111"/>
      <c r="R1214" s="112">
        <v>44954</v>
      </c>
      <c r="S1214" s="112"/>
      <c r="T1214" s="112"/>
      <c r="U1214" s="64" t="s">
        <v>22</v>
      </c>
      <c r="V1214" s="113">
        <v>0.58333333333333337</v>
      </c>
      <c r="W1214" s="113"/>
      <c r="X1214" s="111" t="s">
        <v>23</v>
      </c>
      <c r="Y1214" s="111"/>
      <c r="Z1214" s="25">
        <v>8</v>
      </c>
      <c r="AA1214" s="61"/>
    </row>
    <row r="1215" spans="2:27" s="1" customFormat="1" ht="13.5" thickBot="1" x14ac:dyDescent="0.3">
      <c r="B1215" s="107"/>
      <c r="C1215" s="105"/>
      <c r="D1215" s="99" t="s">
        <v>287</v>
      </c>
      <c r="E1215" s="101"/>
      <c r="F1215" s="103"/>
      <c r="G1215" s="105"/>
      <c r="H1215" s="99" t="s">
        <v>287</v>
      </c>
      <c r="I1215" s="101"/>
      <c r="J1215" s="109"/>
      <c r="K1215" s="109"/>
      <c r="L1215" s="96" t="s">
        <v>3</v>
      </c>
      <c r="M1215" s="96"/>
      <c r="N1215" s="96"/>
      <c r="O1215" s="96" t="s">
        <v>4</v>
      </c>
      <c r="P1215" s="96"/>
      <c r="Q1215" s="96"/>
      <c r="R1215" s="96" t="s">
        <v>5</v>
      </c>
      <c r="S1215" s="96"/>
      <c r="T1215" s="96"/>
      <c r="U1215" s="96" t="s">
        <v>6</v>
      </c>
      <c r="V1215" s="96"/>
      <c r="W1215" s="96"/>
      <c r="X1215" s="96" t="s">
        <v>7</v>
      </c>
      <c r="Y1215" s="96"/>
      <c r="Z1215" s="97"/>
      <c r="AA1215" s="19"/>
    </row>
    <row r="1216" spans="2:27" ht="13.5" thickTop="1" x14ac:dyDescent="0.3">
      <c r="B1216" s="9" t="s">
        <v>1</v>
      </c>
      <c r="C1216" s="5">
        <v>41</v>
      </c>
      <c r="D1216" s="59" t="s">
        <v>127</v>
      </c>
      <c r="E1216" s="65"/>
      <c r="F1216" s="15" t="s">
        <v>9</v>
      </c>
      <c r="G1216" s="5">
        <v>70</v>
      </c>
      <c r="H1216" s="59" t="s">
        <v>153</v>
      </c>
      <c r="I1216" s="65"/>
      <c r="J1216" s="17">
        <v>3</v>
      </c>
      <c r="K1216" s="17">
        <v>2</v>
      </c>
      <c r="L1216" s="6">
        <v>11</v>
      </c>
      <c r="M1216" s="7" t="s">
        <v>8</v>
      </c>
      <c r="N1216" s="6">
        <v>9</v>
      </c>
      <c r="O1216" s="6">
        <v>6</v>
      </c>
      <c r="P1216" s="7" t="s">
        <v>8</v>
      </c>
      <c r="Q1216" s="6">
        <v>11</v>
      </c>
      <c r="R1216" s="6">
        <v>9</v>
      </c>
      <c r="S1216" s="7" t="s">
        <v>8</v>
      </c>
      <c r="T1216" s="6">
        <v>11</v>
      </c>
      <c r="U1216" s="6">
        <v>11</v>
      </c>
      <c r="V1216" s="7" t="s">
        <v>8</v>
      </c>
      <c r="W1216" s="6">
        <v>7</v>
      </c>
      <c r="X1216" s="6">
        <v>11</v>
      </c>
      <c r="Y1216" s="7" t="s">
        <v>8</v>
      </c>
      <c r="Z1216" s="8">
        <v>8</v>
      </c>
      <c r="AA1216" s="62"/>
    </row>
    <row r="1217" spans="2:27" x14ac:dyDescent="0.3">
      <c r="B1217" s="9" t="s">
        <v>0</v>
      </c>
      <c r="C1217" s="66">
        <v>39</v>
      </c>
      <c r="D1217" s="59" t="s">
        <v>124</v>
      </c>
      <c r="F1217" s="2" t="s">
        <v>2</v>
      </c>
      <c r="G1217" s="66">
        <v>73</v>
      </c>
      <c r="H1217" s="59" t="s">
        <v>156</v>
      </c>
      <c r="J1217" s="3">
        <v>0</v>
      </c>
      <c r="K1217" s="3">
        <v>3</v>
      </c>
      <c r="L1217" s="62">
        <v>2</v>
      </c>
      <c r="M1217" s="61" t="s">
        <v>8</v>
      </c>
      <c r="N1217" s="62">
        <v>11</v>
      </c>
      <c r="O1217" s="62">
        <v>2</v>
      </c>
      <c r="P1217" s="61" t="s">
        <v>8</v>
      </c>
      <c r="Q1217" s="62">
        <v>11</v>
      </c>
      <c r="R1217" s="62">
        <v>6</v>
      </c>
      <c r="S1217" s="61" t="s">
        <v>8</v>
      </c>
      <c r="T1217" s="62">
        <v>11</v>
      </c>
      <c r="U1217" s="62"/>
      <c r="V1217" s="61" t="s">
        <v>8</v>
      </c>
      <c r="W1217" s="62"/>
      <c r="X1217" s="62"/>
      <c r="Y1217" s="61" t="s">
        <v>8</v>
      </c>
      <c r="Z1217" s="10"/>
      <c r="AA1217" s="62"/>
    </row>
    <row r="1218" spans="2:27" x14ac:dyDescent="0.3">
      <c r="B1218" s="9" t="s">
        <v>10</v>
      </c>
      <c r="C1218" s="66">
        <v>40</v>
      </c>
      <c r="D1218" s="59" t="s">
        <v>126</v>
      </c>
      <c r="F1218" s="2" t="s">
        <v>11</v>
      </c>
      <c r="G1218" s="66">
        <v>69</v>
      </c>
      <c r="H1218" s="59" t="s">
        <v>151</v>
      </c>
      <c r="J1218" s="3">
        <v>0</v>
      </c>
      <c r="K1218" s="3">
        <v>3</v>
      </c>
      <c r="L1218" s="62">
        <v>11</v>
      </c>
      <c r="M1218" s="61" t="s">
        <v>8</v>
      </c>
      <c r="N1218" s="62">
        <v>13</v>
      </c>
      <c r="O1218" s="62">
        <v>12</v>
      </c>
      <c r="P1218" s="61" t="s">
        <v>8</v>
      </c>
      <c r="Q1218" s="62">
        <v>14</v>
      </c>
      <c r="R1218" s="62">
        <v>5</v>
      </c>
      <c r="S1218" s="61" t="s">
        <v>8</v>
      </c>
      <c r="T1218" s="62">
        <v>11</v>
      </c>
      <c r="U1218" s="62"/>
      <c r="V1218" s="61" t="s">
        <v>8</v>
      </c>
      <c r="W1218" s="62"/>
      <c r="X1218" s="62"/>
      <c r="Y1218" s="61" t="s">
        <v>8</v>
      </c>
      <c r="Z1218" s="10"/>
      <c r="AA1218" s="62"/>
    </row>
    <row r="1219" spans="2:27" s="69" customFormat="1" x14ac:dyDescent="0.3">
      <c r="B1219" s="94" t="s">
        <v>13</v>
      </c>
      <c r="C1219" s="67">
        <v>39</v>
      </c>
      <c r="D1219" s="68" t="s">
        <v>124</v>
      </c>
      <c r="E1219" s="59"/>
      <c r="F1219" s="93" t="s">
        <v>13</v>
      </c>
      <c r="G1219" s="67">
        <v>69</v>
      </c>
      <c r="H1219" s="68" t="s">
        <v>151</v>
      </c>
      <c r="I1219" s="59"/>
      <c r="J1219" s="93">
        <v>3</v>
      </c>
      <c r="K1219" s="93">
        <v>1</v>
      </c>
      <c r="L1219" s="91">
        <v>9</v>
      </c>
      <c r="M1219" s="91" t="s">
        <v>8</v>
      </c>
      <c r="N1219" s="91">
        <v>11</v>
      </c>
      <c r="O1219" s="91">
        <v>11</v>
      </c>
      <c r="P1219" s="91" t="s">
        <v>8</v>
      </c>
      <c r="Q1219" s="91">
        <v>6</v>
      </c>
      <c r="R1219" s="91">
        <v>11</v>
      </c>
      <c r="S1219" s="91" t="s">
        <v>8</v>
      </c>
      <c r="T1219" s="91">
        <v>8</v>
      </c>
      <c r="U1219" s="91">
        <v>11</v>
      </c>
      <c r="V1219" s="91" t="s">
        <v>8</v>
      </c>
      <c r="W1219" s="91">
        <v>5</v>
      </c>
      <c r="X1219" s="91"/>
      <c r="Y1219" s="91" t="s">
        <v>8</v>
      </c>
      <c r="Z1219" s="91"/>
      <c r="AA1219" s="20"/>
    </row>
    <row r="1220" spans="2:27" s="69" customFormat="1" x14ac:dyDescent="0.3">
      <c r="B1220" s="94"/>
      <c r="C1220" s="67">
        <v>41</v>
      </c>
      <c r="D1220" s="68" t="s">
        <v>127</v>
      </c>
      <c r="E1220" s="59"/>
      <c r="F1220" s="93"/>
      <c r="G1220" s="67">
        <v>70</v>
      </c>
      <c r="H1220" s="68" t="s">
        <v>153</v>
      </c>
      <c r="I1220" s="59"/>
      <c r="J1220" s="93"/>
      <c r="K1220" s="93"/>
      <c r="L1220" s="91"/>
      <c r="M1220" s="91"/>
      <c r="N1220" s="91"/>
      <c r="O1220" s="91"/>
      <c r="P1220" s="91" t="s">
        <v>8</v>
      </c>
      <c r="Q1220" s="91"/>
      <c r="R1220" s="91"/>
      <c r="S1220" s="91" t="s">
        <v>8</v>
      </c>
      <c r="T1220" s="91"/>
      <c r="U1220" s="91"/>
      <c r="V1220" s="91" t="s">
        <v>8</v>
      </c>
      <c r="W1220" s="91"/>
      <c r="X1220" s="91"/>
      <c r="Y1220" s="91" t="s">
        <v>8</v>
      </c>
      <c r="Z1220" s="91"/>
      <c r="AA1220" s="20"/>
    </row>
    <row r="1221" spans="2:27" x14ac:dyDescent="0.3">
      <c r="B1221" s="9" t="s">
        <v>12</v>
      </c>
      <c r="D1221" s="59" t="s">
        <v>127</v>
      </c>
      <c r="F1221" s="2" t="s">
        <v>2</v>
      </c>
      <c r="H1221" s="59" t="s">
        <v>156</v>
      </c>
      <c r="J1221" s="3">
        <v>1</v>
      </c>
      <c r="K1221" s="3">
        <v>3</v>
      </c>
      <c r="L1221" s="62">
        <v>9</v>
      </c>
      <c r="M1221" s="61" t="s">
        <v>8</v>
      </c>
      <c r="N1221" s="62">
        <v>11</v>
      </c>
      <c r="O1221" s="62">
        <v>11</v>
      </c>
      <c r="P1221" s="61" t="s">
        <v>8</v>
      </c>
      <c r="Q1221" s="62">
        <v>6</v>
      </c>
      <c r="R1221" s="62">
        <v>3</v>
      </c>
      <c r="S1221" s="61" t="s">
        <v>8</v>
      </c>
      <c r="T1221" s="62">
        <v>11</v>
      </c>
      <c r="U1221" s="62">
        <v>1</v>
      </c>
      <c r="V1221" s="61" t="s">
        <v>8</v>
      </c>
      <c r="W1221" s="62">
        <v>11</v>
      </c>
      <c r="X1221" s="62"/>
      <c r="Y1221" s="61" t="s">
        <v>8</v>
      </c>
      <c r="Z1221" s="10"/>
      <c r="AA1221" s="62"/>
    </row>
    <row r="1222" spans="2:27" x14ac:dyDescent="0.3">
      <c r="B1222" s="9" t="s">
        <v>10</v>
      </c>
      <c r="D1222" s="59" t="s">
        <v>126</v>
      </c>
      <c r="F1222" s="2" t="s">
        <v>9</v>
      </c>
      <c r="H1222" s="59" t="s">
        <v>153</v>
      </c>
      <c r="J1222" s="3">
        <v>0</v>
      </c>
      <c r="K1222" s="3">
        <v>3</v>
      </c>
      <c r="L1222" s="62">
        <v>7</v>
      </c>
      <c r="M1222" s="61" t="s">
        <v>8</v>
      </c>
      <c r="N1222" s="62">
        <v>11</v>
      </c>
      <c r="O1222" s="62">
        <v>6</v>
      </c>
      <c r="P1222" s="61" t="s">
        <v>8</v>
      </c>
      <c r="Q1222" s="62">
        <v>11</v>
      </c>
      <c r="R1222" s="62">
        <v>5</v>
      </c>
      <c r="S1222" s="61" t="s">
        <v>8</v>
      </c>
      <c r="T1222" s="62">
        <v>11</v>
      </c>
      <c r="U1222" s="62"/>
      <c r="V1222" s="61" t="s">
        <v>8</v>
      </c>
      <c r="W1222" s="62"/>
      <c r="X1222" s="62"/>
      <c r="Y1222" s="61" t="s">
        <v>8</v>
      </c>
      <c r="Z1222" s="10"/>
      <c r="AA1222" s="62"/>
    </row>
    <row r="1223" spans="2:27" ht="13.5" thickBot="1" x14ac:dyDescent="0.35">
      <c r="B1223" s="11" t="s">
        <v>0</v>
      </c>
      <c r="C1223" s="16"/>
      <c r="D1223" s="70" t="s">
        <v>124</v>
      </c>
      <c r="E1223" s="70"/>
      <c r="F1223" s="16" t="s">
        <v>11</v>
      </c>
      <c r="G1223" s="16"/>
      <c r="H1223" s="70" t="s">
        <v>151</v>
      </c>
      <c r="I1223" s="70"/>
      <c r="J1223" s="18">
        <v>0</v>
      </c>
      <c r="K1223" s="18">
        <v>0</v>
      </c>
      <c r="L1223" s="12"/>
      <c r="M1223" s="13" t="s">
        <v>8</v>
      </c>
      <c r="N1223" s="12"/>
      <c r="O1223" s="12"/>
      <c r="P1223" s="13" t="s">
        <v>8</v>
      </c>
      <c r="Q1223" s="12"/>
      <c r="R1223" s="12"/>
      <c r="S1223" s="13" t="s">
        <v>8</v>
      </c>
      <c r="T1223" s="12"/>
      <c r="U1223" s="12"/>
      <c r="V1223" s="13" t="s">
        <v>8</v>
      </c>
      <c r="W1223" s="12"/>
      <c r="X1223" s="12"/>
      <c r="Y1223" s="13" t="s">
        <v>8</v>
      </c>
      <c r="Z1223" s="14"/>
      <c r="AA1223" s="62"/>
    </row>
    <row r="1224" spans="2:27" ht="9" customHeight="1" thickTop="1" thickBot="1" x14ac:dyDescent="0.35">
      <c r="B1224" s="68"/>
    </row>
    <row r="1225" spans="2:27" ht="13.5" thickTop="1" x14ac:dyDescent="0.3">
      <c r="B1225" s="106">
        <v>112</v>
      </c>
      <c r="C1225" s="104">
        <v>10</v>
      </c>
      <c r="D1225" s="98" t="s">
        <v>78</v>
      </c>
      <c r="E1225" s="100">
        <v>4</v>
      </c>
      <c r="F1225" s="102"/>
      <c r="G1225" s="104">
        <v>11</v>
      </c>
      <c r="H1225" s="98" t="s">
        <v>73</v>
      </c>
      <c r="I1225" s="100">
        <v>3</v>
      </c>
      <c r="J1225" s="108" t="s">
        <v>1</v>
      </c>
      <c r="K1225" s="108" t="s">
        <v>2</v>
      </c>
      <c r="L1225" s="72" t="s">
        <v>20</v>
      </c>
      <c r="M1225" s="110" t="s">
        <v>289</v>
      </c>
      <c r="N1225" s="110"/>
      <c r="O1225" s="110"/>
      <c r="P1225" s="111" t="s">
        <v>21</v>
      </c>
      <c r="Q1225" s="111"/>
      <c r="R1225" s="112">
        <v>44954</v>
      </c>
      <c r="S1225" s="112"/>
      <c r="T1225" s="112"/>
      <c r="U1225" s="64" t="s">
        <v>22</v>
      </c>
      <c r="V1225" s="113">
        <v>0.58333333333333337</v>
      </c>
      <c r="W1225" s="113"/>
      <c r="X1225" s="111" t="s">
        <v>23</v>
      </c>
      <c r="Y1225" s="111"/>
      <c r="Z1225" s="25">
        <v>5</v>
      </c>
      <c r="AA1225" s="61"/>
    </row>
    <row r="1226" spans="2:27" s="1" customFormat="1" ht="13.5" thickBot="1" x14ac:dyDescent="0.3">
      <c r="B1226" s="107"/>
      <c r="C1226" s="105"/>
      <c r="D1226" s="99" t="s">
        <v>287</v>
      </c>
      <c r="E1226" s="101"/>
      <c r="F1226" s="103"/>
      <c r="G1226" s="105"/>
      <c r="H1226" s="99" t="s">
        <v>287</v>
      </c>
      <c r="I1226" s="101"/>
      <c r="J1226" s="109"/>
      <c r="K1226" s="109"/>
      <c r="L1226" s="96" t="s">
        <v>3</v>
      </c>
      <c r="M1226" s="96"/>
      <c r="N1226" s="96"/>
      <c r="O1226" s="96" t="s">
        <v>4</v>
      </c>
      <c r="P1226" s="96"/>
      <c r="Q1226" s="96"/>
      <c r="R1226" s="96" t="s">
        <v>5</v>
      </c>
      <c r="S1226" s="96"/>
      <c r="T1226" s="96"/>
      <c r="U1226" s="96" t="s">
        <v>6</v>
      </c>
      <c r="V1226" s="96"/>
      <c r="W1226" s="96"/>
      <c r="X1226" s="96" t="s">
        <v>7</v>
      </c>
      <c r="Y1226" s="96"/>
      <c r="Z1226" s="97"/>
      <c r="AA1226" s="19"/>
    </row>
    <row r="1227" spans="2:27" ht="13.5" thickTop="1" x14ac:dyDescent="0.3">
      <c r="B1227" s="9" t="s">
        <v>1</v>
      </c>
      <c r="C1227" s="5">
        <v>91</v>
      </c>
      <c r="D1227" s="59" t="s">
        <v>290</v>
      </c>
      <c r="E1227" s="65"/>
      <c r="F1227" s="15" t="s">
        <v>9</v>
      </c>
      <c r="G1227" s="5">
        <v>31</v>
      </c>
      <c r="H1227" s="59" t="s">
        <v>117</v>
      </c>
      <c r="I1227" s="65"/>
      <c r="J1227" s="17">
        <v>3</v>
      </c>
      <c r="K1227" s="17">
        <v>2</v>
      </c>
      <c r="L1227" s="6">
        <v>11</v>
      </c>
      <c r="M1227" s="7" t="s">
        <v>8</v>
      </c>
      <c r="N1227" s="6">
        <v>4</v>
      </c>
      <c r="O1227" s="6">
        <v>15</v>
      </c>
      <c r="P1227" s="7" t="s">
        <v>8</v>
      </c>
      <c r="Q1227" s="6">
        <v>17</v>
      </c>
      <c r="R1227" s="6">
        <v>11</v>
      </c>
      <c r="S1227" s="7" t="s">
        <v>8</v>
      </c>
      <c r="T1227" s="6">
        <v>6</v>
      </c>
      <c r="U1227" s="6">
        <v>9</v>
      </c>
      <c r="V1227" s="7" t="s">
        <v>8</v>
      </c>
      <c r="W1227" s="6">
        <v>11</v>
      </c>
      <c r="X1227" s="6">
        <v>11</v>
      </c>
      <c r="Y1227" s="7" t="s">
        <v>8</v>
      </c>
      <c r="Z1227" s="8">
        <v>7</v>
      </c>
      <c r="AA1227" s="62"/>
    </row>
    <row r="1228" spans="2:27" x14ac:dyDescent="0.3">
      <c r="B1228" s="9" t="s">
        <v>0</v>
      </c>
      <c r="C1228" s="66">
        <v>88</v>
      </c>
      <c r="D1228" s="59" t="s">
        <v>168</v>
      </c>
      <c r="F1228" s="2" t="s">
        <v>2</v>
      </c>
      <c r="G1228" s="66">
        <v>28</v>
      </c>
      <c r="H1228" s="59" t="s">
        <v>114</v>
      </c>
      <c r="J1228" s="3">
        <v>2</v>
      </c>
      <c r="K1228" s="3">
        <v>3</v>
      </c>
      <c r="L1228" s="62">
        <v>11</v>
      </c>
      <c r="M1228" s="61" t="s">
        <v>8</v>
      </c>
      <c r="N1228" s="62">
        <v>7</v>
      </c>
      <c r="O1228" s="62">
        <v>6</v>
      </c>
      <c r="P1228" s="61" t="s">
        <v>8</v>
      </c>
      <c r="Q1228" s="62">
        <v>11</v>
      </c>
      <c r="R1228" s="62">
        <v>9</v>
      </c>
      <c r="S1228" s="61" t="s">
        <v>8</v>
      </c>
      <c r="T1228" s="62">
        <v>11</v>
      </c>
      <c r="U1228" s="62">
        <v>11</v>
      </c>
      <c r="V1228" s="61" t="s">
        <v>8</v>
      </c>
      <c r="W1228" s="62">
        <v>9</v>
      </c>
      <c r="X1228" s="62">
        <v>9</v>
      </c>
      <c r="Y1228" s="61" t="s">
        <v>8</v>
      </c>
      <c r="Z1228" s="10">
        <v>11</v>
      </c>
      <c r="AA1228" s="62"/>
    </row>
    <row r="1229" spans="2:27" x14ac:dyDescent="0.3">
      <c r="B1229" s="9" t="s">
        <v>10</v>
      </c>
      <c r="C1229" s="66">
        <v>90</v>
      </c>
      <c r="D1229" s="59" t="s">
        <v>170</v>
      </c>
      <c r="F1229" s="2" t="s">
        <v>11</v>
      </c>
      <c r="G1229" s="66">
        <v>29</v>
      </c>
      <c r="H1229" s="59" t="s">
        <v>115</v>
      </c>
      <c r="J1229" s="3">
        <v>3</v>
      </c>
      <c r="K1229" s="3">
        <v>1</v>
      </c>
      <c r="L1229" s="62">
        <v>11</v>
      </c>
      <c r="M1229" s="61" t="s">
        <v>8</v>
      </c>
      <c r="N1229" s="62">
        <v>4</v>
      </c>
      <c r="O1229" s="62">
        <v>9</v>
      </c>
      <c r="P1229" s="61" t="s">
        <v>8</v>
      </c>
      <c r="Q1229" s="62">
        <v>11</v>
      </c>
      <c r="R1229" s="62">
        <v>11</v>
      </c>
      <c r="S1229" s="61" t="s">
        <v>8</v>
      </c>
      <c r="T1229" s="62">
        <v>9</v>
      </c>
      <c r="U1229" s="62">
        <v>11</v>
      </c>
      <c r="V1229" s="61" t="s">
        <v>8</v>
      </c>
      <c r="W1229" s="62">
        <v>5</v>
      </c>
      <c r="X1229" s="62"/>
      <c r="Y1229" s="61" t="s">
        <v>8</v>
      </c>
      <c r="Z1229" s="10"/>
      <c r="AA1229" s="62"/>
    </row>
    <row r="1230" spans="2:27" s="69" customFormat="1" x14ac:dyDescent="0.3">
      <c r="B1230" s="94" t="s">
        <v>13</v>
      </c>
      <c r="C1230" s="67">
        <v>90</v>
      </c>
      <c r="D1230" s="68" t="s">
        <v>170</v>
      </c>
      <c r="E1230" s="59"/>
      <c r="F1230" s="93" t="s">
        <v>13</v>
      </c>
      <c r="G1230" s="67">
        <v>28</v>
      </c>
      <c r="H1230" s="68" t="s">
        <v>114</v>
      </c>
      <c r="I1230" s="59"/>
      <c r="J1230" s="93">
        <v>1</v>
      </c>
      <c r="K1230" s="93">
        <v>3</v>
      </c>
      <c r="L1230" s="91">
        <v>9</v>
      </c>
      <c r="M1230" s="91" t="s">
        <v>8</v>
      </c>
      <c r="N1230" s="91">
        <v>11</v>
      </c>
      <c r="O1230" s="91">
        <v>11</v>
      </c>
      <c r="P1230" s="91" t="s">
        <v>8</v>
      </c>
      <c r="Q1230" s="91">
        <v>5</v>
      </c>
      <c r="R1230" s="91">
        <v>4</v>
      </c>
      <c r="S1230" s="91" t="s">
        <v>8</v>
      </c>
      <c r="T1230" s="91">
        <v>11</v>
      </c>
      <c r="U1230" s="91">
        <v>9</v>
      </c>
      <c r="V1230" s="91" t="s">
        <v>8</v>
      </c>
      <c r="W1230" s="91">
        <v>11</v>
      </c>
      <c r="X1230" s="91"/>
      <c r="Y1230" s="91" t="s">
        <v>8</v>
      </c>
      <c r="Z1230" s="91"/>
      <c r="AA1230" s="20"/>
    </row>
    <row r="1231" spans="2:27" s="69" customFormat="1" x14ac:dyDescent="0.3">
      <c r="B1231" s="94"/>
      <c r="C1231" s="67">
        <v>91</v>
      </c>
      <c r="D1231" s="68" t="s">
        <v>290</v>
      </c>
      <c r="E1231" s="59"/>
      <c r="F1231" s="93"/>
      <c r="G1231" s="67">
        <v>31</v>
      </c>
      <c r="H1231" s="68" t="s">
        <v>117</v>
      </c>
      <c r="I1231" s="59"/>
      <c r="J1231" s="93"/>
      <c r="K1231" s="93"/>
      <c r="L1231" s="91"/>
      <c r="M1231" s="91"/>
      <c r="N1231" s="91"/>
      <c r="O1231" s="91"/>
      <c r="P1231" s="91" t="s">
        <v>8</v>
      </c>
      <c r="Q1231" s="91"/>
      <c r="R1231" s="91"/>
      <c r="S1231" s="91" t="s">
        <v>8</v>
      </c>
      <c r="T1231" s="91"/>
      <c r="U1231" s="91"/>
      <c r="V1231" s="91" t="s">
        <v>8</v>
      </c>
      <c r="W1231" s="91"/>
      <c r="X1231" s="91"/>
      <c r="Y1231" s="91" t="s">
        <v>8</v>
      </c>
      <c r="Z1231" s="91"/>
      <c r="AA1231" s="20"/>
    </row>
    <row r="1232" spans="2:27" x14ac:dyDescent="0.3">
      <c r="B1232" s="9" t="s">
        <v>12</v>
      </c>
      <c r="D1232" s="59" t="s">
        <v>290</v>
      </c>
      <c r="F1232" s="2" t="s">
        <v>2</v>
      </c>
      <c r="H1232" s="59" t="s">
        <v>114</v>
      </c>
      <c r="J1232" s="3">
        <v>3</v>
      </c>
      <c r="K1232" s="3">
        <v>2</v>
      </c>
      <c r="L1232" s="62">
        <v>7</v>
      </c>
      <c r="M1232" s="61" t="s">
        <v>8</v>
      </c>
      <c r="N1232" s="62">
        <v>11</v>
      </c>
      <c r="O1232" s="62">
        <v>11</v>
      </c>
      <c r="P1232" s="61" t="s">
        <v>8</v>
      </c>
      <c r="Q1232" s="62">
        <v>4</v>
      </c>
      <c r="R1232" s="62">
        <v>10</v>
      </c>
      <c r="S1232" s="61" t="s">
        <v>8</v>
      </c>
      <c r="T1232" s="62">
        <v>12</v>
      </c>
      <c r="U1232" s="62">
        <v>11</v>
      </c>
      <c r="V1232" s="61" t="s">
        <v>8</v>
      </c>
      <c r="W1232" s="62">
        <v>6</v>
      </c>
      <c r="X1232" s="62">
        <v>12</v>
      </c>
      <c r="Y1232" s="61" t="s">
        <v>8</v>
      </c>
      <c r="Z1232" s="10">
        <v>10</v>
      </c>
      <c r="AA1232" s="62"/>
    </row>
    <row r="1233" spans="2:27" x14ac:dyDescent="0.3">
      <c r="B1233" s="9" t="s">
        <v>10</v>
      </c>
      <c r="D1233" s="59" t="s">
        <v>170</v>
      </c>
      <c r="F1233" s="2" t="s">
        <v>9</v>
      </c>
      <c r="H1233" s="59" t="s">
        <v>117</v>
      </c>
      <c r="J1233" s="3">
        <v>2</v>
      </c>
      <c r="K1233" s="3">
        <v>3</v>
      </c>
      <c r="L1233" s="62">
        <v>11</v>
      </c>
      <c r="M1233" s="61" t="s">
        <v>8</v>
      </c>
      <c r="N1233" s="62">
        <v>7</v>
      </c>
      <c r="O1233" s="62">
        <v>11</v>
      </c>
      <c r="P1233" s="61" t="s">
        <v>8</v>
      </c>
      <c r="Q1233" s="62">
        <v>7</v>
      </c>
      <c r="R1233" s="62">
        <v>8</v>
      </c>
      <c r="S1233" s="61" t="s">
        <v>8</v>
      </c>
      <c r="T1233" s="62">
        <v>11</v>
      </c>
      <c r="U1233" s="62">
        <v>9</v>
      </c>
      <c r="V1233" s="61" t="s">
        <v>8</v>
      </c>
      <c r="W1233" s="62">
        <v>11</v>
      </c>
      <c r="X1233" s="62">
        <v>8</v>
      </c>
      <c r="Y1233" s="61" t="s">
        <v>8</v>
      </c>
      <c r="Z1233" s="10">
        <v>11</v>
      </c>
      <c r="AA1233" s="62"/>
    </row>
    <row r="1234" spans="2:27" ht="13.5" thickBot="1" x14ac:dyDescent="0.35">
      <c r="B1234" s="11" t="s">
        <v>0</v>
      </c>
      <c r="C1234" s="16"/>
      <c r="D1234" s="70" t="s">
        <v>168</v>
      </c>
      <c r="E1234" s="70"/>
      <c r="F1234" s="16" t="s">
        <v>11</v>
      </c>
      <c r="G1234" s="16"/>
      <c r="H1234" s="70" t="s">
        <v>115</v>
      </c>
      <c r="I1234" s="70"/>
      <c r="J1234" s="18">
        <v>3</v>
      </c>
      <c r="K1234" s="18">
        <v>1</v>
      </c>
      <c r="L1234" s="12">
        <v>11</v>
      </c>
      <c r="M1234" s="13" t="s">
        <v>8</v>
      </c>
      <c r="N1234" s="12">
        <v>7</v>
      </c>
      <c r="O1234" s="12">
        <v>7</v>
      </c>
      <c r="P1234" s="13" t="s">
        <v>8</v>
      </c>
      <c r="Q1234" s="12">
        <v>11</v>
      </c>
      <c r="R1234" s="12">
        <v>11</v>
      </c>
      <c r="S1234" s="13" t="s">
        <v>8</v>
      </c>
      <c r="T1234" s="12">
        <v>7</v>
      </c>
      <c r="U1234" s="12">
        <v>11</v>
      </c>
      <c r="V1234" s="13" t="s">
        <v>8</v>
      </c>
      <c r="W1234" s="12">
        <v>4</v>
      </c>
      <c r="X1234" s="12"/>
      <c r="Y1234" s="13" t="s">
        <v>8</v>
      </c>
      <c r="Z1234" s="14"/>
      <c r="AA1234" s="62"/>
    </row>
    <row r="1235" spans="2:27" ht="9" customHeight="1" thickTop="1" thickBot="1" x14ac:dyDescent="0.35">
      <c r="B1235" s="68"/>
    </row>
    <row r="1236" spans="2:27" ht="13.5" thickTop="1" x14ac:dyDescent="0.3">
      <c r="B1236" s="106">
        <v>113</v>
      </c>
      <c r="C1236" s="104">
        <v>2</v>
      </c>
      <c r="D1236" s="98" t="s">
        <v>74</v>
      </c>
      <c r="E1236" s="100">
        <v>2</v>
      </c>
      <c r="F1236" s="102"/>
      <c r="G1236" s="104">
        <v>1</v>
      </c>
      <c r="H1236" s="98" t="s">
        <v>71</v>
      </c>
      <c r="I1236" s="100">
        <v>4</v>
      </c>
      <c r="J1236" s="108" t="s">
        <v>1</v>
      </c>
      <c r="K1236" s="108" t="s">
        <v>2</v>
      </c>
      <c r="L1236" s="72" t="s">
        <v>20</v>
      </c>
      <c r="M1236" s="110" t="s">
        <v>289</v>
      </c>
      <c r="N1236" s="110"/>
      <c r="O1236" s="110"/>
      <c r="P1236" s="111" t="s">
        <v>21</v>
      </c>
      <c r="Q1236" s="111"/>
      <c r="R1236" s="112">
        <v>44955</v>
      </c>
      <c r="S1236" s="112"/>
      <c r="T1236" s="112"/>
      <c r="U1236" s="64" t="s">
        <v>22</v>
      </c>
      <c r="V1236" s="113">
        <v>0.375</v>
      </c>
      <c r="W1236" s="113"/>
      <c r="X1236" s="111" t="s">
        <v>23</v>
      </c>
      <c r="Y1236" s="111"/>
      <c r="Z1236" s="25">
        <v>4</v>
      </c>
      <c r="AA1236" s="61"/>
    </row>
    <row r="1237" spans="2:27" s="1" customFormat="1" ht="13.5" thickBot="1" x14ac:dyDescent="0.3">
      <c r="B1237" s="107"/>
      <c r="C1237" s="105"/>
      <c r="D1237" s="99" t="s">
        <v>287</v>
      </c>
      <c r="E1237" s="101"/>
      <c r="F1237" s="103"/>
      <c r="G1237" s="105"/>
      <c r="H1237" s="99" t="s">
        <v>287</v>
      </c>
      <c r="I1237" s="101"/>
      <c r="J1237" s="109"/>
      <c r="K1237" s="109"/>
      <c r="L1237" s="96" t="s">
        <v>3</v>
      </c>
      <c r="M1237" s="96"/>
      <c r="N1237" s="96"/>
      <c r="O1237" s="96" t="s">
        <v>4</v>
      </c>
      <c r="P1237" s="96"/>
      <c r="Q1237" s="96"/>
      <c r="R1237" s="96" t="s">
        <v>5</v>
      </c>
      <c r="S1237" s="96"/>
      <c r="T1237" s="96"/>
      <c r="U1237" s="96" t="s">
        <v>6</v>
      </c>
      <c r="V1237" s="96"/>
      <c r="W1237" s="96"/>
      <c r="X1237" s="96" t="s">
        <v>7</v>
      </c>
      <c r="Y1237" s="96"/>
      <c r="Z1237" s="97"/>
      <c r="AA1237" s="19"/>
    </row>
    <row r="1238" spans="2:27" ht="13.5" thickTop="1" x14ac:dyDescent="0.3">
      <c r="B1238" s="9" t="s">
        <v>1</v>
      </c>
      <c r="C1238" s="5">
        <v>98</v>
      </c>
      <c r="D1238" s="59" t="s">
        <v>177</v>
      </c>
      <c r="E1238" s="65"/>
      <c r="F1238" s="15" t="s">
        <v>9</v>
      </c>
      <c r="G1238" s="5">
        <v>37</v>
      </c>
      <c r="H1238" s="59" t="s">
        <v>123</v>
      </c>
      <c r="I1238" s="65"/>
      <c r="J1238" s="17">
        <v>0</v>
      </c>
      <c r="K1238" s="17">
        <v>3</v>
      </c>
      <c r="L1238" s="6">
        <v>9</v>
      </c>
      <c r="M1238" s="7" t="s">
        <v>8</v>
      </c>
      <c r="N1238" s="6">
        <v>11</v>
      </c>
      <c r="O1238" s="6">
        <v>9</v>
      </c>
      <c r="P1238" s="7" t="s">
        <v>8</v>
      </c>
      <c r="Q1238" s="6">
        <v>11</v>
      </c>
      <c r="R1238" s="6">
        <v>9</v>
      </c>
      <c r="S1238" s="7" t="s">
        <v>8</v>
      </c>
      <c r="T1238" s="6">
        <v>11</v>
      </c>
      <c r="U1238" s="6"/>
      <c r="V1238" s="7" t="s">
        <v>8</v>
      </c>
      <c r="W1238" s="6"/>
      <c r="X1238" s="6"/>
      <c r="Y1238" s="7" t="s">
        <v>8</v>
      </c>
      <c r="Z1238" s="8"/>
      <c r="AA1238" s="62"/>
    </row>
    <row r="1239" spans="2:27" x14ac:dyDescent="0.3">
      <c r="B1239" s="9" t="s">
        <v>0</v>
      </c>
      <c r="C1239" s="66">
        <v>97</v>
      </c>
      <c r="D1239" s="59" t="s">
        <v>176</v>
      </c>
      <c r="F1239" s="2" t="s">
        <v>2</v>
      </c>
      <c r="G1239" s="66">
        <v>35</v>
      </c>
      <c r="H1239" s="59" t="s">
        <v>121</v>
      </c>
      <c r="J1239" s="3">
        <v>2</v>
      </c>
      <c r="K1239" s="3">
        <v>3</v>
      </c>
      <c r="L1239" s="62">
        <v>11</v>
      </c>
      <c r="M1239" s="61" t="s">
        <v>8</v>
      </c>
      <c r="N1239" s="62">
        <v>5</v>
      </c>
      <c r="O1239" s="62">
        <v>11</v>
      </c>
      <c r="P1239" s="61" t="s">
        <v>8</v>
      </c>
      <c r="Q1239" s="62">
        <v>6</v>
      </c>
      <c r="R1239" s="62">
        <v>9</v>
      </c>
      <c r="S1239" s="61" t="s">
        <v>8</v>
      </c>
      <c r="T1239" s="62">
        <v>11</v>
      </c>
      <c r="U1239" s="62">
        <v>8</v>
      </c>
      <c r="V1239" s="61" t="s">
        <v>8</v>
      </c>
      <c r="W1239" s="62">
        <v>11</v>
      </c>
      <c r="X1239" s="62">
        <v>9</v>
      </c>
      <c r="Y1239" s="61" t="s">
        <v>8</v>
      </c>
      <c r="Z1239" s="10">
        <v>11</v>
      </c>
      <c r="AA1239" s="62"/>
    </row>
    <row r="1240" spans="2:27" x14ac:dyDescent="0.3">
      <c r="B1240" s="9" t="s">
        <v>10</v>
      </c>
      <c r="C1240" s="66">
        <v>95</v>
      </c>
      <c r="D1240" s="59" t="s">
        <v>174</v>
      </c>
      <c r="F1240" s="2" t="s">
        <v>11</v>
      </c>
      <c r="G1240" s="66">
        <v>34</v>
      </c>
      <c r="H1240" s="59" t="s">
        <v>120</v>
      </c>
      <c r="J1240" s="3">
        <v>1</v>
      </c>
      <c r="K1240" s="3">
        <v>3</v>
      </c>
      <c r="L1240" s="62">
        <v>11</v>
      </c>
      <c r="M1240" s="61" t="s">
        <v>8</v>
      </c>
      <c r="N1240" s="62">
        <v>13</v>
      </c>
      <c r="O1240" s="62">
        <v>9</v>
      </c>
      <c r="P1240" s="61" t="s">
        <v>8</v>
      </c>
      <c r="Q1240" s="62">
        <v>11</v>
      </c>
      <c r="R1240" s="62">
        <v>11</v>
      </c>
      <c r="S1240" s="61" t="s">
        <v>8</v>
      </c>
      <c r="T1240" s="62">
        <v>8</v>
      </c>
      <c r="U1240" s="62">
        <v>9</v>
      </c>
      <c r="V1240" s="61" t="s">
        <v>8</v>
      </c>
      <c r="W1240" s="62">
        <v>11</v>
      </c>
      <c r="X1240" s="62"/>
      <c r="Y1240" s="61" t="s">
        <v>8</v>
      </c>
      <c r="Z1240" s="10"/>
      <c r="AA1240" s="62"/>
    </row>
    <row r="1241" spans="2:27" s="69" customFormat="1" x14ac:dyDescent="0.3">
      <c r="B1241" s="94" t="s">
        <v>13</v>
      </c>
      <c r="C1241" s="67">
        <v>97</v>
      </c>
      <c r="D1241" s="68" t="s">
        <v>176</v>
      </c>
      <c r="E1241" s="59"/>
      <c r="F1241" s="93" t="s">
        <v>13</v>
      </c>
      <c r="G1241" s="67">
        <v>34</v>
      </c>
      <c r="H1241" s="68" t="s">
        <v>120</v>
      </c>
      <c r="I1241" s="59"/>
      <c r="J1241" s="93">
        <v>3</v>
      </c>
      <c r="K1241" s="93">
        <v>2</v>
      </c>
      <c r="L1241" s="91">
        <v>7</v>
      </c>
      <c r="M1241" s="91" t="s">
        <v>8</v>
      </c>
      <c r="N1241" s="91">
        <v>11</v>
      </c>
      <c r="O1241" s="91">
        <v>14</v>
      </c>
      <c r="P1241" s="91" t="s">
        <v>8</v>
      </c>
      <c r="Q1241" s="91">
        <v>12</v>
      </c>
      <c r="R1241" s="91">
        <v>11</v>
      </c>
      <c r="S1241" s="91" t="s">
        <v>8</v>
      </c>
      <c r="T1241" s="91">
        <v>4</v>
      </c>
      <c r="U1241" s="91">
        <v>10</v>
      </c>
      <c r="V1241" s="91" t="s">
        <v>8</v>
      </c>
      <c r="W1241" s="91">
        <v>12</v>
      </c>
      <c r="X1241" s="91">
        <v>11</v>
      </c>
      <c r="Y1241" s="91" t="s">
        <v>8</v>
      </c>
      <c r="Z1241" s="91">
        <v>8</v>
      </c>
      <c r="AA1241" s="20"/>
    </row>
    <row r="1242" spans="2:27" s="69" customFormat="1" x14ac:dyDescent="0.3">
      <c r="B1242" s="94"/>
      <c r="C1242" s="67">
        <v>98</v>
      </c>
      <c r="D1242" s="68" t="s">
        <v>177</v>
      </c>
      <c r="E1242" s="59"/>
      <c r="F1242" s="93"/>
      <c r="G1242" s="67">
        <v>37</v>
      </c>
      <c r="H1242" s="68" t="s">
        <v>123</v>
      </c>
      <c r="I1242" s="59"/>
      <c r="J1242" s="93"/>
      <c r="K1242" s="93"/>
      <c r="L1242" s="91"/>
      <c r="M1242" s="91"/>
      <c r="N1242" s="91"/>
      <c r="O1242" s="91"/>
      <c r="P1242" s="91" t="s">
        <v>8</v>
      </c>
      <c r="Q1242" s="91"/>
      <c r="R1242" s="91"/>
      <c r="S1242" s="91" t="s">
        <v>8</v>
      </c>
      <c r="T1242" s="91"/>
      <c r="U1242" s="91"/>
      <c r="V1242" s="91" t="s">
        <v>8</v>
      </c>
      <c r="W1242" s="91"/>
      <c r="X1242" s="91"/>
      <c r="Y1242" s="91" t="s">
        <v>8</v>
      </c>
      <c r="Z1242" s="91"/>
      <c r="AA1242" s="20"/>
    </row>
    <row r="1243" spans="2:27" x14ac:dyDescent="0.3">
      <c r="B1243" s="9" t="s">
        <v>12</v>
      </c>
      <c r="D1243" s="59" t="s">
        <v>177</v>
      </c>
      <c r="F1243" s="2" t="s">
        <v>2</v>
      </c>
      <c r="H1243" s="59" t="s">
        <v>121</v>
      </c>
      <c r="J1243" s="3">
        <v>3</v>
      </c>
      <c r="K1243" s="3">
        <v>1</v>
      </c>
      <c r="L1243" s="62">
        <v>12</v>
      </c>
      <c r="M1243" s="61" t="s">
        <v>8</v>
      </c>
      <c r="N1243" s="62">
        <v>10</v>
      </c>
      <c r="O1243" s="62">
        <v>11</v>
      </c>
      <c r="P1243" s="61" t="s">
        <v>8</v>
      </c>
      <c r="Q1243" s="62">
        <v>6</v>
      </c>
      <c r="R1243" s="62">
        <v>7</v>
      </c>
      <c r="S1243" s="61" t="s">
        <v>8</v>
      </c>
      <c r="T1243" s="62">
        <v>11</v>
      </c>
      <c r="U1243" s="62">
        <v>11</v>
      </c>
      <c r="V1243" s="61" t="s">
        <v>8</v>
      </c>
      <c r="W1243" s="62">
        <v>5</v>
      </c>
      <c r="X1243" s="62"/>
      <c r="Y1243" s="61" t="s">
        <v>8</v>
      </c>
      <c r="Z1243" s="10"/>
      <c r="AA1243" s="62"/>
    </row>
    <row r="1244" spans="2:27" x14ac:dyDescent="0.3">
      <c r="B1244" s="9" t="s">
        <v>10</v>
      </c>
      <c r="D1244" s="59" t="s">
        <v>174</v>
      </c>
      <c r="F1244" s="2" t="s">
        <v>9</v>
      </c>
      <c r="H1244" s="59" t="s">
        <v>123</v>
      </c>
      <c r="J1244" s="3">
        <v>0</v>
      </c>
      <c r="K1244" s="3">
        <v>3</v>
      </c>
      <c r="L1244" s="62">
        <v>10</v>
      </c>
      <c r="M1244" s="61" t="s">
        <v>8</v>
      </c>
      <c r="N1244" s="62">
        <v>12</v>
      </c>
      <c r="O1244" s="62">
        <v>8</v>
      </c>
      <c r="P1244" s="61" t="s">
        <v>8</v>
      </c>
      <c r="Q1244" s="62">
        <v>11</v>
      </c>
      <c r="R1244" s="62">
        <v>7</v>
      </c>
      <c r="S1244" s="61" t="s">
        <v>8</v>
      </c>
      <c r="T1244" s="62">
        <v>11</v>
      </c>
      <c r="U1244" s="62"/>
      <c r="V1244" s="61" t="s">
        <v>8</v>
      </c>
      <c r="W1244" s="62"/>
      <c r="X1244" s="62"/>
      <c r="Y1244" s="61" t="s">
        <v>8</v>
      </c>
      <c r="Z1244" s="10"/>
      <c r="AA1244" s="62"/>
    </row>
    <row r="1245" spans="2:27" ht="13.5" thickBot="1" x14ac:dyDescent="0.35">
      <c r="B1245" s="11" t="s">
        <v>0</v>
      </c>
      <c r="C1245" s="16"/>
      <c r="D1245" s="70" t="s">
        <v>176</v>
      </c>
      <c r="E1245" s="70"/>
      <c r="F1245" s="16" t="s">
        <v>11</v>
      </c>
      <c r="G1245" s="16"/>
      <c r="H1245" s="70" t="s">
        <v>120</v>
      </c>
      <c r="I1245" s="70"/>
      <c r="J1245" s="18">
        <v>0</v>
      </c>
      <c r="K1245" s="18">
        <v>0</v>
      </c>
      <c r="L1245" s="12"/>
      <c r="M1245" s="13" t="s">
        <v>8</v>
      </c>
      <c r="N1245" s="12"/>
      <c r="O1245" s="12"/>
      <c r="P1245" s="13" t="s">
        <v>8</v>
      </c>
      <c r="Q1245" s="12"/>
      <c r="R1245" s="12"/>
      <c r="S1245" s="13" t="s">
        <v>8</v>
      </c>
      <c r="T1245" s="12"/>
      <c r="U1245" s="12"/>
      <c r="V1245" s="13" t="s">
        <v>8</v>
      </c>
      <c r="W1245" s="12"/>
      <c r="X1245" s="12"/>
      <c r="Y1245" s="13" t="s">
        <v>8</v>
      </c>
      <c r="Z1245" s="14"/>
      <c r="AA1245" s="62"/>
    </row>
    <row r="1246" spans="2:27" ht="9" customHeight="1" thickTop="1" thickBot="1" x14ac:dyDescent="0.35">
      <c r="B1246" s="68"/>
    </row>
    <row r="1247" spans="2:27" ht="13.5" thickTop="1" x14ac:dyDescent="0.3">
      <c r="B1247" s="106">
        <v>114</v>
      </c>
      <c r="C1247" s="104">
        <v>16</v>
      </c>
      <c r="D1247" s="98" t="s">
        <v>83</v>
      </c>
      <c r="E1247" s="100">
        <v>4</v>
      </c>
      <c r="F1247" s="102"/>
      <c r="G1247" s="104">
        <v>3</v>
      </c>
      <c r="H1247" s="98" t="s">
        <v>72</v>
      </c>
      <c r="I1247" s="100">
        <v>3</v>
      </c>
      <c r="J1247" s="108" t="s">
        <v>1</v>
      </c>
      <c r="K1247" s="108" t="s">
        <v>2</v>
      </c>
      <c r="L1247" s="72" t="s">
        <v>20</v>
      </c>
      <c r="M1247" s="110" t="s">
        <v>289</v>
      </c>
      <c r="N1247" s="110"/>
      <c r="O1247" s="110"/>
      <c r="P1247" s="111" t="s">
        <v>21</v>
      </c>
      <c r="Q1247" s="111"/>
      <c r="R1247" s="112">
        <v>44955</v>
      </c>
      <c r="S1247" s="112"/>
      <c r="T1247" s="112"/>
      <c r="U1247" s="64" t="s">
        <v>22</v>
      </c>
      <c r="V1247" s="113">
        <v>0.375</v>
      </c>
      <c r="W1247" s="113"/>
      <c r="X1247" s="111" t="s">
        <v>23</v>
      </c>
      <c r="Y1247" s="111"/>
      <c r="Z1247" s="25">
        <v>5</v>
      </c>
      <c r="AA1247" s="61"/>
    </row>
    <row r="1248" spans="2:27" s="1" customFormat="1" ht="13.5" thickBot="1" x14ac:dyDescent="0.3">
      <c r="B1248" s="107"/>
      <c r="C1248" s="105"/>
      <c r="D1248" s="99" t="s">
        <v>287</v>
      </c>
      <c r="E1248" s="101"/>
      <c r="F1248" s="103"/>
      <c r="G1248" s="105"/>
      <c r="H1248" s="99" t="s">
        <v>287</v>
      </c>
      <c r="I1248" s="101"/>
      <c r="J1248" s="109"/>
      <c r="K1248" s="109"/>
      <c r="L1248" s="96" t="s">
        <v>3</v>
      </c>
      <c r="M1248" s="96"/>
      <c r="N1248" s="96"/>
      <c r="O1248" s="96" t="s">
        <v>4</v>
      </c>
      <c r="P1248" s="96"/>
      <c r="Q1248" s="96"/>
      <c r="R1248" s="96" t="s">
        <v>5</v>
      </c>
      <c r="S1248" s="96"/>
      <c r="T1248" s="96"/>
      <c r="U1248" s="96" t="s">
        <v>6</v>
      </c>
      <c r="V1248" s="96"/>
      <c r="W1248" s="96"/>
      <c r="X1248" s="96" t="s">
        <v>7</v>
      </c>
      <c r="Y1248" s="96"/>
      <c r="Z1248" s="97"/>
      <c r="AA1248" s="19"/>
    </row>
    <row r="1249" spans="2:27" ht="13.5" thickTop="1" x14ac:dyDescent="0.3">
      <c r="B1249" s="9" t="s">
        <v>1</v>
      </c>
      <c r="C1249" s="5">
        <v>80</v>
      </c>
      <c r="D1249" s="59" t="s">
        <v>162</v>
      </c>
      <c r="E1249" s="65"/>
      <c r="F1249" s="15" t="s">
        <v>9</v>
      </c>
      <c r="G1249" s="5">
        <v>49</v>
      </c>
      <c r="H1249" s="59" t="s">
        <v>134</v>
      </c>
      <c r="I1249" s="65"/>
      <c r="J1249" s="17">
        <v>3</v>
      </c>
      <c r="K1249" s="17">
        <v>2</v>
      </c>
      <c r="L1249" s="6">
        <v>7</v>
      </c>
      <c r="M1249" s="7" t="s">
        <v>8</v>
      </c>
      <c r="N1249" s="6">
        <v>11</v>
      </c>
      <c r="O1249" s="6">
        <v>11</v>
      </c>
      <c r="P1249" s="7" t="s">
        <v>8</v>
      </c>
      <c r="Q1249" s="6">
        <v>6</v>
      </c>
      <c r="R1249" s="6">
        <v>10</v>
      </c>
      <c r="S1249" s="7" t="s">
        <v>8</v>
      </c>
      <c r="T1249" s="6">
        <v>12</v>
      </c>
      <c r="U1249" s="6">
        <v>11</v>
      </c>
      <c r="V1249" s="7" t="s">
        <v>8</v>
      </c>
      <c r="W1249" s="6">
        <v>5</v>
      </c>
      <c r="X1249" s="6">
        <v>11</v>
      </c>
      <c r="Y1249" s="7" t="s">
        <v>8</v>
      </c>
      <c r="Z1249" s="8">
        <v>8</v>
      </c>
      <c r="AA1249" s="62"/>
    </row>
    <row r="1250" spans="2:27" x14ac:dyDescent="0.3">
      <c r="B1250" s="9" t="s">
        <v>0</v>
      </c>
      <c r="C1250" s="66">
        <v>76</v>
      </c>
      <c r="D1250" s="59" t="s">
        <v>158</v>
      </c>
      <c r="F1250" s="2" t="s">
        <v>2</v>
      </c>
      <c r="G1250" s="66">
        <v>48</v>
      </c>
      <c r="H1250" s="59" t="s">
        <v>133</v>
      </c>
      <c r="J1250" s="3">
        <v>0</v>
      </c>
      <c r="K1250" s="3">
        <v>3</v>
      </c>
      <c r="L1250" s="62">
        <v>4</v>
      </c>
      <c r="M1250" s="61" t="s">
        <v>8</v>
      </c>
      <c r="N1250" s="62">
        <v>11</v>
      </c>
      <c r="O1250" s="62">
        <v>10</v>
      </c>
      <c r="P1250" s="61" t="s">
        <v>8</v>
      </c>
      <c r="Q1250" s="62">
        <v>12</v>
      </c>
      <c r="R1250" s="62">
        <v>6</v>
      </c>
      <c r="S1250" s="61" t="s">
        <v>8</v>
      </c>
      <c r="T1250" s="62">
        <v>11</v>
      </c>
      <c r="U1250" s="62"/>
      <c r="V1250" s="61" t="s">
        <v>8</v>
      </c>
      <c r="W1250" s="62"/>
      <c r="X1250" s="62"/>
      <c r="Y1250" s="61" t="s">
        <v>8</v>
      </c>
      <c r="Z1250" s="10"/>
      <c r="AA1250" s="62"/>
    </row>
    <row r="1251" spans="2:27" x14ac:dyDescent="0.3">
      <c r="B1251" s="9" t="s">
        <v>10</v>
      </c>
      <c r="C1251" s="66">
        <v>75</v>
      </c>
      <c r="D1251" s="59" t="s">
        <v>157</v>
      </c>
      <c r="F1251" s="2" t="s">
        <v>11</v>
      </c>
      <c r="G1251" s="66">
        <v>47</v>
      </c>
      <c r="H1251" s="59" t="s">
        <v>132</v>
      </c>
      <c r="J1251" s="3">
        <v>3</v>
      </c>
      <c r="K1251" s="3">
        <v>0</v>
      </c>
      <c r="L1251" s="62">
        <v>11</v>
      </c>
      <c r="M1251" s="61" t="s">
        <v>8</v>
      </c>
      <c r="N1251" s="62">
        <v>6</v>
      </c>
      <c r="O1251" s="62">
        <v>11</v>
      </c>
      <c r="P1251" s="61" t="s">
        <v>8</v>
      </c>
      <c r="Q1251" s="62">
        <v>2</v>
      </c>
      <c r="R1251" s="62">
        <v>11</v>
      </c>
      <c r="S1251" s="61" t="s">
        <v>8</v>
      </c>
      <c r="T1251" s="62">
        <v>4</v>
      </c>
      <c r="U1251" s="62"/>
      <c r="V1251" s="61" t="s">
        <v>8</v>
      </c>
      <c r="W1251" s="62"/>
      <c r="X1251" s="62"/>
      <c r="Y1251" s="61" t="s">
        <v>8</v>
      </c>
      <c r="Z1251" s="10"/>
      <c r="AA1251" s="62"/>
    </row>
    <row r="1252" spans="2:27" s="69" customFormat="1" x14ac:dyDescent="0.3">
      <c r="B1252" s="94" t="s">
        <v>13</v>
      </c>
      <c r="C1252" s="67">
        <v>75</v>
      </c>
      <c r="D1252" s="68" t="s">
        <v>157</v>
      </c>
      <c r="E1252" s="59"/>
      <c r="F1252" s="93" t="s">
        <v>13</v>
      </c>
      <c r="G1252" s="67">
        <v>48</v>
      </c>
      <c r="H1252" s="68" t="s">
        <v>133</v>
      </c>
      <c r="I1252" s="59"/>
      <c r="J1252" s="93">
        <v>3</v>
      </c>
      <c r="K1252" s="93">
        <v>2</v>
      </c>
      <c r="L1252" s="91">
        <v>17</v>
      </c>
      <c r="M1252" s="91" t="s">
        <v>8</v>
      </c>
      <c r="N1252" s="91">
        <v>19</v>
      </c>
      <c r="O1252" s="91">
        <v>11</v>
      </c>
      <c r="P1252" s="91" t="s">
        <v>8</v>
      </c>
      <c r="Q1252" s="91">
        <v>7</v>
      </c>
      <c r="R1252" s="91">
        <v>11</v>
      </c>
      <c r="S1252" s="91" t="s">
        <v>8</v>
      </c>
      <c r="T1252" s="91">
        <v>3</v>
      </c>
      <c r="U1252" s="91">
        <v>5</v>
      </c>
      <c r="V1252" s="91" t="s">
        <v>8</v>
      </c>
      <c r="W1252" s="91">
        <v>11</v>
      </c>
      <c r="X1252" s="91">
        <v>11</v>
      </c>
      <c r="Y1252" s="91" t="s">
        <v>8</v>
      </c>
      <c r="Z1252" s="91">
        <v>6</v>
      </c>
      <c r="AA1252" s="20"/>
    </row>
    <row r="1253" spans="2:27" s="69" customFormat="1" x14ac:dyDescent="0.3">
      <c r="B1253" s="94"/>
      <c r="C1253" s="67">
        <v>80</v>
      </c>
      <c r="D1253" s="68" t="s">
        <v>162</v>
      </c>
      <c r="E1253" s="59"/>
      <c r="F1253" s="93"/>
      <c r="G1253" s="67">
        <v>49</v>
      </c>
      <c r="H1253" s="68" t="s">
        <v>134</v>
      </c>
      <c r="I1253" s="59"/>
      <c r="J1253" s="93"/>
      <c r="K1253" s="93"/>
      <c r="L1253" s="91"/>
      <c r="M1253" s="91"/>
      <c r="N1253" s="91"/>
      <c r="O1253" s="91"/>
      <c r="P1253" s="91" t="s">
        <v>8</v>
      </c>
      <c r="Q1253" s="91"/>
      <c r="R1253" s="91"/>
      <c r="S1253" s="91" t="s">
        <v>8</v>
      </c>
      <c r="T1253" s="91"/>
      <c r="U1253" s="91"/>
      <c r="V1253" s="91" t="s">
        <v>8</v>
      </c>
      <c r="W1253" s="91"/>
      <c r="X1253" s="91"/>
      <c r="Y1253" s="91" t="s">
        <v>8</v>
      </c>
      <c r="Z1253" s="91"/>
      <c r="AA1253" s="20"/>
    </row>
    <row r="1254" spans="2:27" x14ac:dyDescent="0.3">
      <c r="B1254" s="9" t="s">
        <v>12</v>
      </c>
      <c r="D1254" s="59" t="s">
        <v>162</v>
      </c>
      <c r="F1254" s="2" t="s">
        <v>2</v>
      </c>
      <c r="H1254" s="59" t="s">
        <v>133</v>
      </c>
      <c r="J1254" s="3">
        <v>1</v>
      </c>
      <c r="K1254" s="3">
        <v>3</v>
      </c>
      <c r="L1254" s="62">
        <v>6</v>
      </c>
      <c r="M1254" s="61" t="s">
        <v>8</v>
      </c>
      <c r="N1254" s="62">
        <v>11</v>
      </c>
      <c r="O1254" s="62">
        <v>11</v>
      </c>
      <c r="P1254" s="61" t="s">
        <v>8</v>
      </c>
      <c r="Q1254" s="62">
        <v>7</v>
      </c>
      <c r="R1254" s="62">
        <v>5</v>
      </c>
      <c r="S1254" s="61" t="s">
        <v>8</v>
      </c>
      <c r="T1254" s="62">
        <v>11</v>
      </c>
      <c r="U1254" s="62">
        <v>2</v>
      </c>
      <c r="V1254" s="61" t="s">
        <v>8</v>
      </c>
      <c r="W1254" s="62">
        <v>11</v>
      </c>
      <c r="X1254" s="62"/>
      <c r="Y1254" s="61" t="s">
        <v>8</v>
      </c>
      <c r="Z1254" s="10"/>
      <c r="AA1254" s="62"/>
    </row>
    <row r="1255" spans="2:27" x14ac:dyDescent="0.3">
      <c r="B1255" s="9" t="s">
        <v>10</v>
      </c>
      <c r="D1255" s="59" t="s">
        <v>157</v>
      </c>
      <c r="F1255" s="2" t="s">
        <v>9</v>
      </c>
      <c r="H1255" s="59" t="s">
        <v>134</v>
      </c>
      <c r="J1255" s="3">
        <v>0</v>
      </c>
      <c r="K1255" s="3">
        <v>3</v>
      </c>
      <c r="L1255" s="62">
        <v>4</v>
      </c>
      <c r="M1255" s="61" t="s">
        <v>8</v>
      </c>
      <c r="N1255" s="62">
        <v>11</v>
      </c>
      <c r="O1255" s="62">
        <v>2</v>
      </c>
      <c r="P1255" s="61" t="s">
        <v>8</v>
      </c>
      <c r="Q1255" s="62">
        <v>11</v>
      </c>
      <c r="R1255" s="62">
        <v>8</v>
      </c>
      <c r="S1255" s="61" t="s">
        <v>8</v>
      </c>
      <c r="T1255" s="62">
        <v>11</v>
      </c>
      <c r="U1255" s="62"/>
      <c r="V1255" s="61" t="s">
        <v>8</v>
      </c>
      <c r="W1255" s="62"/>
      <c r="X1255" s="62"/>
      <c r="Y1255" s="61" t="s">
        <v>8</v>
      </c>
      <c r="Z1255" s="10"/>
      <c r="AA1255" s="62"/>
    </row>
    <row r="1256" spans="2:27" ht="13.5" thickBot="1" x14ac:dyDescent="0.35">
      <c r="B1256" s="11" t="s">
        <v>0</v>
      </c>
      <c r="C1256" s="16"/>
      <c r="D1256" s="70" t="s">
        <v>158</v>
      </c>
      <c r="E1256" s="70"/>
      <c r="F1256" s="16" t="s">
        <v>11</v>
      </c>
      <c r="G1256" s="16"/>
      <c r="H1256" s="70" t="s">
        <v>132</v>
      </c>
      <c r="I1256" s="70"/>
      <c r="J1256" s="18">
        <v>3</v>
      </c>
      <c r="K1256" s="18">
        <v>1</v>
      </c>
      <c r="L1256" s="12">
        <v>4</v>
      </c>
      <c r="M1256" s="13" t="s">
        <v>8</v>
      </c>
      <c r="N1256" s="12">
        <v>11</v>
      </c>
      <c r="O1256" s="12">
        <v>11</v>
      </c>
      <c r="P1256" s="13" t="s">
        <v>8</v>
      </c>
      <c r="Q1256" s="12">
        <v>9</v>
      </c>
      <c r="R1256" s="12">
        <v>11</v>
      </c>
      <c r="S1256" s="13" t="s">
        <v>8</v>
      </c>
      <c r="T1256" s="12">
        <v>7</v>
      </c>
      <c r="U1256" s="12">
        <v>11</v>
      </c>
      <c r="V1256" s="13" t="s">
        <v>8</v>
      </c>
      <c r="W1256" s="12">
        <v>7</v>
      </c>
      <c r="X1256" s="12"/>
      <c r="Y1256" s="13" t="s">
        <v>8</v>
      </c>
      <c r="Z1256" s="14"/>
      <c r="AA1256" s="62"/>
    </row>
    <row r="1257" spans="2:27" ht="9" customHeight="1" thickTop="1" thickBot="1" x14ac:dyDescent="0.35">
      <c r="B1257" s="68"/>
    </row>
    <row r="1258" spans="2:27" ht="13.5" thickTop="1" x14ac:dyDescent="0.3">
      <c r="B1258" s="106">
        <v>115</v>
      </c>
      <c r="C1258" s="104">
        <v>15</v>
      </c>
      <c r="D1258" s="98" t="s">
        <v>82</v>
      </c>
      <c r="E1258" s="100">
        <v>0</v>
      </c>
      <c r="F1258" s="102"/>
      <c r="G1258" s="104">
        <v>4</v>
      </c>
      <c r="H1258" s="98" t="s">
        <v>75</v>
      </c>
      <c r="I1258" s="100">
        <v>4</v>
      </c>
      <c r="J1258" s="108" t="s">
        <v>1</v>
      </c>
      <c r="K1258" s="108" t="s">
        <v>2</v>
      </c>
      <c r="L1258" s="72" t="s">
        <v>20</v>
      </c>
      <c r="M1258" s="110" t="s">
        <v>289</v>
      </c>
      <c r="N1258" s="110"/>
      <c r="O1258" s="110"/>
      <c r="P1258" s="111" t="s">
        <v>21</v>
      </c>
      <c r="Q1258" s="111"/>
      <c r="R1258" s="112">
        <v>44955</v>
      </c>
      <c r="S1258" s="112"/>
      <c r="T1258" s="112"/>
      <c r="U1258" s="64" t="s">
        <v>22</v>
      </c>
      <c r="V1258" s="113">
        <v>0.375</v>
      </c>
      <c r="W1258" s="113"/>
      <c r="X1258" s="111" t="s">
        <v>23</v>
      </c>
      <c r="Y1258" s="111"/>
      <c r="Z1258" s="25">
        <v>8</v>
      </c>
      <c r="AA1258" s="61"/>
    </row>
    <row r="1259" spans="2:27" s="1" customFormat="1" ht="13.5" thickBot="1" x14ac:dyDescent="0.3">
      <c r="B1259" s="107"/>
      <c r="C1259" s="105"/>
      <c r="D1259" s="99" t="s">
        <v>287</v>
      </c>
      <c r="E1259" s="101"/>
      <c r="F1259" s="103"/>
      <c r="G1259" s="105"/>
      <c r="H1259" s="99" t="s">
        <v>287</v>
      </c>
      <c r="I1259" s="101"/>
      <c r="J1259" s="109"/>
      <c r="K1259" s="109"/>
      <c r="L1259" s="96" t="s">
        <v>3</v>
      </c>
      <c r="M1259" s="96"/>
      <c r="N1259" s="96"/>
      <c r="O1259" s="96" t="s">
        <v>4</v>
      </c>
      <c r="P1259" s="96"/>
      <c r="Q1259" s="96"/>
      <c r="R1259" s="96" t="s">
        <v>5</v>
      </c>
      <c r="S1259" s="96"/>
      <c r="T1259" s="96"/>
      <c r="U1259" s="96" t="s">
        <v>6</v>
      </c>
      <c r="V1259" s="96"/>
      <c r="W1259" s="96"/>
      <c r="X1259" s="96" t="s">
        <v>7</v>
      </c>
      <c r="Y1259" s="96"/>
      <c r="Z1259" s="97"/>
      <c r="AA1259" s="19"/>
    </row>
    <row r="1260" spans="2:27" ht="13.5" thickTop="1" x14ac:dyDescent="0.3">
      <c r="B1260" s="9" t="s">
        <v>1</v>
      </c>
      <c r="C1260" s="5">
        <v>67</v>
      </c>
      <c r="D1260" s="59" t="s">
        <v>150</v>
      </c>
      <c r="E1260" s="65"/>
      <c r="F1260" s="15" t="s">
        <v>9</v>
      </c>
      <c r="G1260" s="5">
        <v>100</v>
      </c>
      <c r="H1260" s="59" t="s">
        <v>178</v>
      </c>
      <c r="I1260" s="65"/>
      <c r="J1260" s="17">
        <v>2</v>
      </c>
      <c r="K1260" s="17">
        <v>3</v>
      </c>
      <c r="L1260" s="6">
        <v>14</v>
      </c>
      <c r="M1260" s="7" t="s">
        <v>8</v>
      </c>
      <c r="N1260" s="6">
        <v>12</v>
      </c>
      <c r="O1260" s="6">
        <v>12</v>
      </c>
      <c r="P1260" s="7" t="s">
        <v>8</v>
      </c>
      <c r="Q1260" s="6">
        <v>10</v>
      </c>
      <c r="R1260" s="6">
        <v>9</v>
      </c>
      <c r="S1260" s="7" t="s">
        <v>8</v>
      </c>
      <c r="T1260" s="6">
        <v>11</v>
      </c>
      <c r="U1260" s="6">
        <v>10</v>
      </c>
      <c r="V1260" s="7" t="s">
        <v>8</v>
      </c>
      <c r="W1260" s="6">
        <v>12</v>
      </c>
      <c r="X1260" s="6">
        <v>5</v>
      </c>
      <c r="Y1260" s="7" t="s">
        <v>8</v>
      </c>
      <c r="Z1260" s="8">
        <v>11</v>
      </c>
      <c r="AA1260" s="62"/>
    </row>
    <row r="1261" spans="2:27" x14ac:dyDescent="0.3">
      <c r="B1261" s="9" t="s">
        <v>0</v>
      </c>
      <c r="C1261" s="66">
        <v>66</v>
      </c>
      <c r="D1261" s="59" t="s">
        <v>149</v>
      </c>
      <c r="F1261" s="2" t="s">
        <v>2</v>
      </c>
      <c r="G1261" s="66">
        <v>101</v>
      </c>
      <c r="H1261" s="59" t="s">
        <v>179</v>
      </c>
      <c r="J1261" s="3">
        <v>0</v>
      </c>
      <c r="K1261" s="3">
        <v>3</v>
      </c>
      <c r="L1261" s="62">
        <v>5</v>
      </c>
      <c r="M1261" s="61" t="s">
        <v>8</v>
      </c>
      <c r="N1261" s="62">
        <v>11</v>
      </c>
      <c r="O1261" s="62">
        <v>4</v>
      </c>
      <c r="P1261" s="61" t="s">
        <v>8</v>
      </c>
      <c r="Q1261" s="62">
        <v>11</v>
      </c>
      <c r="R1261" s="62">
        <v>9</v>
      </c>
      <c r="S1261" s="61" t="s">
        <v>8</v>
      </c>
      <c r="T1261" s="62">
        <v>11</v>
      </c>
      <c r="U1261" s="62"/>
      <c r="V1261" s="61" t="s">
        <v>8</v>
      </c>
      <c r="W1261" s="62"/>
      <c r="X1261" s="62"/>
      <c r="Y1261" s="61" t="s">
        <v>8</v>
      </c>
      <c r="Z1261" s="10"/>
      <c r="AA1261" s="62"/>
    </row>
    <row r="1262" spans="2:27" x14ac:dyDescent="0.3">
      <c r="B1262" s="9" t="s">
        <v>10</v>
      </c>
      <c r="C1262" s="66">
        <v>64</v>
      </c>
      <c r="D1262" s="59" t="s">
        <v>147</v>
      </c>
      <c r="F1262" s="2" t="s">
        <v>11</v>
      </c>
      <c r="G1262" s="66">
        <v>102</v>
      </c>
      <c r="H1262" s="59" t="s">
        <v>180</v>
      </c>
      <c r="J1262" s="3">
        <v>0</v>
      </c>
      <c r="K1262" s="3">
        <v>3</v>
      </c>
      <c r="L1262" s="62">
        <v>10</v>
      </c>
      <c r="M1262" s="61" t="s">
        <v>8</v>
      </c>
      <c r="N1262" s="62">
        <v>12</v>
      </c>
      <c r="O1262" s="62">
        <v>0</v>
      </c>
      <c r="P1262" s="61" t="s">
        <v>8</v>
      </c>
      <c r="Q1262" s="62">
        <v>11</v>
      </c>
      <c r="R1262" s="62">
        <v>0</v>
      </c>
      <c r="S1262" s="61" t="s">
        <v>8</v>
      </c>
      <c r="T1262" s="62">
        <v>11</v>
      </c>
      <c r="U1262" s="62"/>
      <c r="V1262" s="61" t="s">
        <v>8</v>
      </c>
      <c r="W1262" s="62"/>
      <c r="X1262" s="62"/>
      <c r="Y1262" s="61" t="s">
        <v>8</v>
      </c>
      <c r="Z1262" s="10"/>
      <c r="AA1262" s="62"/>
    </row>
    <row r="1263" spans="2:27" s="69" customFormat="1" x14ac:dyDescent="0.3">
      <c r="B1263" s="94" t="s">
        <v>13</v>
      </c>
      <c r="C1263" s="67"/>
      <c r="D1263" s="68" t="s">
        <v>291</v>
      </c>
      <c r="E1263" s="59"/>
      <c r="F1263" s="93" t="s">
        <v>13</v>
      </c>
      <c r="G1263" s="67">
        <v>100</v>
      </c>
      <c r="H1263" s="68" t="s">
        <v>178</v>
      </c>
      <c r="I1263" s="59"/>
      <c r="J1263" s="93">
        <v>0</v>
      </c>
      <c r="K1263" s="93">
        <v>3</v>
      </c>
      <c r="L1263" s="91">
        <v>0</v>
      </c>
      <c r="M1263" s="91" t="s">
        <v>8</v>
      </c>
      <c r="N1263" s="91">
        <v>11</v>
      </c>
      <c r="O1263" s="91">
        <v>0</v>
      </c>
      <c r="P1263" s="91" t="s">
        <v>8</v>
      </c>
      <c r="Q1263" s="91">
        <v>11</v>
      </c>
      <c r="R1263" s="91">
        <v>0</v>
      </c>
      <c r="S1263" s="91" t="s">
        <v>8</v>
      </c>
      <c r="T1263" s="91">
        <v>11</v>
      </c>
      <c r="U1263" s="91"/>
      <c r="V1263" s="91" t="s">
        <v>8</v>
      </c>
      <c r="W1263" s="91"/>
      <c r="X1263" s="91"/>
      <c r="Y1263" s="91" t="s">
        <v>8</v>
      </c>
      <c r="Z1263" s="91"/>
      <c r="AA1263" s="20"/>
    </row>
    <row r="1264" spans="2:27" s="69" customFormat="1" x14ac:dyDescent="0.3">
      <c r="B1264" s="94"/>
      <c r="C1264" s="67"/>
      <c r="D1264" s="68" t="s">
        <v>292</v>
      </c>
      <c r="E1264" s="59"/>
      <c r="F1264" s="93"/>
      <c r="G1264" s="67">
        <v>101</v>
      </c>
      <c r="H1264" s="68" t="s">
        <v>179</v>
      </c>
      <c r="I1264" s="59"/>
      <c r="J1264" s="93"/>
      <c r="K1264" s="93"/>
      <c r="L1264" s="91"/>
      <c r="M1264" s="91"/>
      <c r="N1264" s="91"/>
      <c r="O1264" s="91"/>
      <c r="P1264" s="91" t="s">
        <v>8</v>
      </c>
      <c r="Q1264" s="91"/>
      <c r="R1264" s="91"/>
      <c r="S1264" s="91" t="s">
        <v>8</v>
      </c>
      <c r="T1264" s="91"/>
      <c r="U1264" s="91"/>
      <c r="V1264" s="91" t="s">
        <v>8</v>
      </c>
      <c r="W1264" s="91"/>
      <c r="X1264" s="91"/>
      <c r="Y1264" s="91" t="s">
        <v>8</v>
      </c>
      <c r="Z1264" s="91"/>
      <c r="AA1264" s="20"/>
    </row>
    <row r="1265" spans="2:27" x14ac:dyDescent="0.3">
      <c r="B1265" s="9" t="s">
        <v>12</v>
      </c>
      <c r="D1265" s="59" t="s">
        <v>150</v>
      </c>
      <c r="F1265" s="2" t="s">
        <v>2</v>
      </c>
      <c r="H1265" s="59" t="s">
        <v>179</v>
      </c>
      <c r="J1265" s="3">
        <v>0</v>
      </c>
      <c r="K1265" s="3">
        <v>0</v>
      </c>
      <c r="L1265" s="62"/>
      <c r="M1265" s="61" t="s">
        <v>8</v>
      </c>
      <c r="N1265" s="62"/>
      <c r="O1265" s="62"/>
      <c r="P1265" s="61" t="s">
        <v>8</v>
      </c>
      <c r="Q1265" s="62"/>
      <c r="R1265" s="62"/>
      <c r="S1265" s="61" t="s">
        <v>8</v>
      </c>
      <c r="T1265" s="62"/>
      <c r="U1265" s="62"/>
      <c r="V1265" s="61" t="s">
        <v>8</v>
      </c>
      <c r="W1265" s="62"/>
      <c r="X1265" s="62"/>
      <c r="Y1265" s="61" t="s">
        <v>8</v>
      </c>
      <c r="Z1265" s="10"/>
      <c r="AA1265" s="62"/>
    </row>
    <row r="1266" spans="2:27" x14ac:dyDescent="0.3">
      <c r="B1266" s="9" t="s">
        <v>10</v>
      </c>
      <c r="D1266" s="59" t="s">
        <v>147</v>
      </c>
      <c r="F1266" s="2" t="s">
        <v>9</v>
      </c>
      <c r="H1266" s="59" t="s">
        <v>178</v>
      </c>
      <c r="J1266" s="3">
        <v>0</v>
      </c>
      <c r="K1266" s="3">
        <v>0</v>
      </c>
      <c r="L1266" s="62"/>
      <c r="M1266" s="61" t="s">
        <v>8</v>
      </c>
      <c r="N1266" s="62"/>
      <c r="O1266" s="62"/>
      <c r="P1266" s="61" t="s">
        <v>8</v>
      </c>
      <c r="Q1266" s="62"/>
      <c r="R1266" s="62"/>
      <c r="S1266" s="61" t="s">
        <v>8</v>
      </c>
      <c r="T1266" s="62"/>
      <c r="U1266" s="62"/>
      <c r="V1266" s="61" t="s">
        <v>8</v>
      </c>
      <c r="W1266" s="62"/>
      <c r="X1266" s="62"/>
      <c r="Y1266" s="61" t="s">
        <v>8</v>
      </c>
      <c r="Z1266" s="10"/>
      <c r="AA1266" s="62"/>
    </row>
    <row r="1267" spans="2:27" ht="13.5" thickBot="1" x14ac:dyDescent="0.35">
      <c r="B1267" s="11" t="s">
        <v>0</v>
      </c>
      <c r="C1267" s="16"/>
      <c r="D1267" s="70" t="s">
        <v>149</v>
      </c>
      <c r="E1267" s="70"/>
      <c r="F1267" s="16" t="s">
        <v>11</v>
      </c>
      <c r="G1267" s="16"/>
      <c r="H1267" s="70" t="s">
        <v>180</v>
      </c>
      <c r="I1267" s="70"/>
      <c r="J1267" s="18">
        <v>0</v>
      </c>
      <c r="K1267" s="18">
        <v>0</v>
      </c>
      <c r="L1267" s="12"/>
      <c r="M1267" s="13" t="s">
        <v>8</v>
      </c>
      <c r="N1267" s="12"/>
      <c r="O1267" s="12"/>
      <c r="P1267" s="13" t="s">
        <v>8</v>
      </c>
      <c r="Q1267" s="12"/>
      <c r="R1267" s="12"/>
      <c r="S1267" s="13" t="s">
        <v>8</v>
      </c>
      <c r="T1267" s="12"/>
      <c r="U1267" s="12"/>
      <c r="V1267" s="13" t="s">
        <v>8</v>
      </c>
      <c r="W1267" s="12"/>
      <c r="X1267" s="12"/>
      <c r="Y1267" s="13" t="s">
        <v>8</v>
      </c>
      <c r="Z1267" s="14"/>
      <c r="AA1267" s="62"/>
    </row>
    <row r="1268" spans="2:27" ht="9" customHeight="1" thickTop="1" thickBot="1" x14ac:dyDescent="0.35">
      <c r="B1268" s="68"/>
    </row>
    <row r="1269" spans="2:27" ht="13.5" thickTop="1" x14ac:dyDescent="0.3">
      <c r="B1269" s="106">
        <v>116</v>
      </c>
      <c r="C1269" s="104">
        <v>14</v>
      </c>
      <c r="D1269" s="98" t="s">
        <v>81</v>
      </c>
      <c r="E1269" s="100">
        <v>4</v>
      </c>
      <c r="F1269" s="102"/>
      <c r="G1269" s="104">
        <v>5</v>
      </c>
      <c r="H1269" s="98" t="s">
        <v>70</v>
      </c>
      <c r="I1269" s="100">
        <v>4</v>
      </c>
      <c r="J1269" s="108" t="s">
        <v>1</v>
      </c>
      <c r="K1269" s="108" t="s">
        <v>2</v>
      </c>
      <c r="L1269" s="72" t="s">
        <v>20</v>
      </c>
      <c r="M1269" s="110" t="s">
        <v>289</v>
      </c>
      <c r="N1269" s="110"/>
      <c r="O1269" s="110"/>
      <c r="P1269" s="111" t="s">
        <v>21</v>
      </c>
      <c r="Q1269" s="111"/>
      <c r="R1269" s="112">
        <v>44955</v>
      </c>
      <c r="S1269" s="112"/>
      <c r="T1269" s="112"/>
      <c r="U1269" s="64" t="s">
        <v>22</v>
      </c>
      <c r="V1269" s="113">
        <v>0.375</v>
      </c>
      <c r="W1269" s="113"/>
      <c r="X1269" s="111" t="s">
        <v>23</v>
      </c>
      <c r="Y1269" s="111"/>
      <c r="Z1269" s="25">
        <v>7</v>
      </c>
      <c r="AA1269" s="61"/>
    </row>
    <row r="1270" spans="2:27" s="1" customFormat="1" ht="13.5" thickBot="1" x14ac:dyDescent="0.3">
      <c r="B1270" s="107"/>
      <c r="C1270" s="105"/>
      <c r="D1270" s="99" t="s">
        <v>287</v>
      </c>
      <c r="E1270" s="101"/>
      <c r="F1270" s="103"/>
      <c r="G1270" s="105"/>
      <c r="H1270" s="99" t="s">
        <v>287</v>
      </c>
      <c r="I1270" s="101"/>
      <c r="J1270" s="109"/>
      <c r="K1270" s="109"/>
      <c r="L1270" s="96" t="s">
        <v>3</v>
      </c>
      <c r="M1270" s="96"/>
      <c r="N1270" s="96"/>
      <c r="O1270" s="96" t="s">
        <v>4</v>
      </c>
      <c r="P1270" s="96"/>
      <c r="Q1270" s="96"/>
      <c r="R1270" s="96" t="s">
        <v>5</v>
      </c>
      <c r="S1270" s="96"/>
      <c r="T1270" s="96"/>
      <c r="U1270" s="96" t="s">
        <v>6</v>
      </c>
      <c r="V1270" s="96"/>
      <c r="W1270" s="96"/>
      <c r="X1270" s="96" t="s">
        <v>7</v>
      </c>
      <c r="Y1270" s="96"/>
      <c r="Z1270" s="97"/>
      <c r="AA1270" s="19"/>
    </row>
    <row r="1271" spans="2:27" ht="13.5" thickTop="1" x14ac:dyDescent="0.3">
      <c r="B1271" s="9" t="s">
        <v>1</v>
      </c>
      <c r="C1271" s="5">
        <v>82</v>
      </c>
      <c r="D1271" s="59" t="s">
        <v>163</v>
      </c>
      <c r="E1271" s="65"/>
      <c r="F1271" s="15" t="s">
        <v>9</v>
      </c>
      <c r="G1271" s="5">
        <v>17</v>
      </c>
      <c r="H1271" s="59" t="s">
        <v>103</v>
      </c>
      <c r="I1271" s="65"/>
      <c r="J1271" s="17">
        <v>1</v>
      </c>
      <c r="K1271" s="17">
        <v>3</v>
      </c>
      <c r="L1271" s="6">
        <v>7</v>
      </c>
      <c r="M1271" s="7" t="s">
        <v>8</v>
      </c>
      <c r="N1271" s="6">
        <v>11</v>
      </c>
      <c r="O1271" s="6">
        <v>13</v>
      </c>
      <c r="P1271" s="7" t="s">
        <v>8</v>
      </c>
      <c r="Q1271" s="6">
        <v>11</v>
      </c>
      <c r="R1271" s="6">
        <v>4</v>
      </c>
      <c r="S1271" s="7" t="s">
        <v>8</v>
      </c>
      <c r="T1271" s="6">
        <v>11</v>
      </c>
      <c r="U1271" s="6">
        <v>2</v>
      </c>
      <c r="V1271" s="7" t="s">
        <v>8</v>
      </c>
      <c r="W1271" s="6">
        <v>11</v>
      </c>
      <c r="X1271" s="6"/>
      <c r="Y1271" s="7" t="s">
        <v>8</v>
      </c>
      <c r="Z1271" s="8"/>
      <c r="AA1271" s="62"/>
    </row>
    <row r="1272" spans="2:27" x14ac:dyDescent="0.3">
      <c r="B1272" s="9" t="s">
        <v>0</v>
      </c>
      <c r="C1272" s="66">
        <v>84</v>
      </c>
      <c r="D1272" s="59" t="s">
        <v>165</v>
      </c>
      <c r="F1272" s="2" t="s">
        <v>2</v>
      </c>
      <c r="G1272" s="66">
        <v>20</v>
      </c>
      <c r="H1272" s="59" t="s">
        <v>107</v>
      </c>
      <c r="J1272" s="3">
        <v>0</v>
      </c>
      <c r="K1272" s="3">
        <v>3</v>
      </c>
      <c r="L1272" s="62">
        <v>6</v>
      </c>
      <c r="M1272" s="61" t="s">
        <v>8</v>
      </c>
      <c r="N1272" s="62">
        <v>11</v>
      </c>
      <c r="O1272" s="62">
        <v>3</v>
      </c>
      <c r="P1272" s="61" t="s">
        <v>8</v>
      </c>
      <c r="Q1272" s="62">
        <v>11</v>
      </c>
      <c r="R1272" s="62">
        <v>9</v>
      </c>
      <c r="S1272" s="61" t="s">
        <v>8</v>
      </c>
      <c r="T1272" s="62">
        <v>11</v>
      </c>
      <c r="U1272" s="62"/>
      <c r="V1272" s="61" t="s">
        <v>8</v>
      </c>
      <c r="W1272" s="62"/>
      <c r="X1272" s="62"/>
      <c r="Y1272" s="61" t="s">
        <v>8</v>
      </c>
      <c r="Z1272" s="10"/>
      <c r="AA1272" s="62"/>
    </row>
    <row r="1273" spans="2:27" x14ac:dyDescent="0.3">
      <c r="B1273" s="9" t="s">
        <v>10</v>
      </c>
      <c r="C1273" s="66">
        <v>83</v>
      </c>
      <c r="D1273" s="59" t="s">
        <v>164</v>
      </c>
      <c r="F1273" s="2" t="s">
        <v>11</v>
      </c>
      <c r="G1273" s="66">
        <v>19</v>
      </c>
      <c r="H1273" s="59" t="s">
        <v>106</v>
      </c>
      <c r="J1273" s="3">
        <v>3</v>
      </c>
      <c r="K1273" s="3">
        <v>0</v>
      </c>
      <c r="L1273" s="62">
        <v>12</v>
      </c>
      <c r="M1273" s="61" t="s">
        <v>8</v>
      </c>
      <c r="N1273" s="62">
        <v>10</v>
      </c>
      <c r="O1273" s="62">
        <v>11</v>
      </c>
      <c r="P1273" s="61" t="s">
        <v>8</v>
      </c>
      <c r="Q1273" s="62">
        <v>6</v>
      </c>
      <c r="R1273" s="62">
        <v>15</v>
      </c>
      <c r="S1273" s="61" t="s">
        <v>8</v>
      </c>
      <c r="T1273" s="62">
        <v>13</v>
      </c>
      <c r="U1273" s="62"/>
      <c r="V1273" s="61" t="s">
        <v>8</v>
      </c>
      <c r="W1273" s="62"/>
      <c r="X1273" s="62"/>
      <c r="Y1273" s="61" t="s">
        <v>8</v>
      </c>
      <c r="Z1273" s="10"/>
      <c r="AA1273" s="62"/>
    </row>
    <row r="1274" spans="2:27" s="69" customFormat="1" x14ac:dyDescent="0.3">
      <c r="B1274" s="94" t="s">
        <v>13</v>
      </c>
      <c r="C1274" s="67">
        <v>82</v>
      </c>
      <c r="D1274" s="68" t="s">
        <v>163</v>
      </c>
      <c r="E1274" s="59"/>
      <c r="F1274" s="93" t="s">
        <v>13</v>
      </c>
      <c r="G1274" s="67">
        <v>17</v>
      </c>
      <c r="H1274" s="68" t="s">
        <v>103</v>
      </c>
      <c r="I1274" s="59"/>
      <c r="J1274" s="93">
        <v>1</v>
      </c>
      <c r="K1274" s="93">
        <v>3</v>
      </c>
      <c r="L1274" s="91">
        <v>9</v>
      </c>
      <c r="M1274" s="91" t="s">
        <v>8</v>
      </c>
      <c r="N1274" s="91">
        <v>11</v>
      </c>
      <c r="O1274" s="91">
        <v>11</v>
      </c>
      <c r="P1274" s="91" t="s">
        <v>8</v>
      </c>
      <c r="Q1274" s="91">
        <v>9</v>
      </c>
      <c r="R1274" s="91">
        <v>3</v>
      </c>
      <c r="S1274" s="91" t="s">
        <v>8</v>
      </c>
      <c r="T1274" s="91">
        <v>11</v>
      </c>
      <c r="U1274" s="91">
        <v>9</v>
      </c>
      <c r="V1274" s="91" t="s">
        <v>8</v>
      </c>
      <c r="W1274" s="91">
        <v>11</v>
      </c>
      <c r="X1274" s="91"/>
      <c r="Y1274" s="91" t="s">
        <v>8</v>
      </c>
      <c r="Z1274" s="91"/>
      <c r="AA1274" s="20"/>
    </row>
    <row r="1275" spans="2:27" s="69" customFormat="1" x14ac:dyDescent="0.3">
      <c r="B1275" s="94"/>
      <c r="C1275" s="67">
        <v>83</v>
      </c>
      <c r="D1275" s="68" t="s">
        <v>164</v>
      </c>
      <c r="E1275" s="59"/>
      <c r="F1275" s="93"/>
      <c r="G1275" s="67">
        <v>18</v>
      </c>
      <c r="H1275" s="68" t="s">
        <v>105</v>
      </c>
      <c r="I1275" s="59"/>
      <c r="J1275" s="93"/>
      <c r="K1275" s="93"/>
      <c r="L1275" s="91"/>
      <c r="M1275" s="91"/>
      <c r="N1275" s="91"/>
      <c r="O1275" s="91"/>
      <c r="P1275" s="91" t="s">
        <v>8</v>
      </c>
      <c r="Q1275" s="91"/>
      <c r="R1275" s="91"/>
      <c r="S1275" s="91" t="s">
        <v>8</v>
      </c>
      <c r="T1275" s="91"/>
      <c r="U1275" s="91"/>
      <c r="V1275" s="91" t="s">
        <v>8</v>
      </c>
      <c r="W1275" s="91"/>
      <c r="X1275" s="91"/>
      <c r="Y1275" s="91" t="s">
        <v>8</v>
      </c>
      <c r="Z1275" s="91"/>
      <c r="AA1275" s="20"/>
    </row>
    <row r="1276" spans="2:27" x14ac:dyDescent="0.3">
      <c r="B1276" s="9" t="s">
        <v>12</v>
      </c>
      <c r="D1276" s="59" t="s">
        <v>163</v>
      </c>
      <c r="F1276" s="2" t="s">
        <v>2</v>
      </c>
      <c r="H1276" s="59" t="s">
        <v>107</v>
      </c>
      <c r="J1276" s="3">
        <v>3</v>
      </c>
      <c r="K1276" s="3">
        <v>1</v>
      </c>
      <c r="L1276" s="62">
        <v>11</v>
      </c>
      <c r="M1276" s="61" t="s">
        <v>8</v>
      </c>
      <c r="N1276" s="62">
        <v>2</v>
      </c>
      <c r="O1276" s="62">
        <v>9</v>
      </c>
      <c r="P1276" s="61" t="s">
        <v>8</v>
      </c>
      <c r="Q1276" s="62">
        <v>11</v>
      </c>
      <c r="R1276" s="62">
        <v>11</v>
      </c>
      <c r="S1276" s="61" t="s">
        <v>8</v>
      </c>
      <c r="T1276" s="62">
        <v>5</v>
      </c>
      <c r="U1276" s="62">
        <v>11</v>
      </c>
      <c r="V1276" s="61" t="s">
        <v>8</v>
      </c>
      <c r="W1276" s="62">
        <v>6</v>
      </c>
      <c r="X1276" s="62"/>
      <c r="Y1276" s="61" t="s">
        <v>8</v>
      </c>
      <c r="Z1276" s="10"/>
      <c r="AA1276" s="62"/>
    </row>
    <row r="1277" spans="2:27" x14ac:dyDescent="0.3">
      <c r="B1277" s="9" t="s">
        <v>10</v>
      </c>
      <c r="D1277" s="59" t="s">
        <v>164</v>
      </c>
      <c r="F1277" s="2" t="s">
        <v>9</v>
      </c>
      <c r="H1277" s="59" t="s">
        <v>103</v>
      </c>
      <c r="J1277" s="3">
        <v>1</v>
      </c>
      <c r="K1277" s="3">
        <v>3</v>
      </c>
      <c r="L1277" s="62">
        <v>11</v>
      </c>
      <c r="M1277" s="61" t="s">
        <v>8</v>
      </c>
      <c r="N1277" s="62">
        <v>13</v>
      </c>
      <c r="O1277" s="62">
        <v>10</v>
      </c>
      <c r="P1277" s="61" t="s">
        <v>8</v>
      </c>
      <c r="Q1277" s="62">
        <v>12</v>
      </c>
      <c r="R1277" s="62">
        <v>11</v>
      </c>
      <c r="S1277" s="61" t="s">
        <v>8</v>
      </c>
      <c r="T1277" s="62">
        <v>4</v>
      </c>
      <c r="U1277" s="62">
        <v>10</v>
      </c>
      <c r="V1277" s="61" t="s">
        <v>8</v>
      </c>
      <c r="W1277" s="62">
        <v>12</v>
      </c>
      <c r="X1277" s="62"/>
      <c r="Y1277" s="61" t="s">
        <v>8</v>
      </c>
      <c r="Z1277" s="10"/>
      <c r="AA1277" s="62"/>
    </row>
    <row r="1278" spans="2:27" ht="13.5" thickBot="1" x14ac:dyDescent="0.35">
      <c r="B1278" s="11" t="s">
        <v>0</v>
      </c>
      <c r="C1278" s="16"/>
      <c r="D1278" s="70" t="s">
        <v>165</v>
      </c>
      <c r="E1278" s="70"/>
      <c r="F1278" s="16" t="s">
        <v>11</v>
      </c>
      <c r="G1278" s="16"/>
      <c r="H1278" s="70" t="s">
        <v>106</v>
      </c>
      <c r="I1278" s="70"/>
      <c r="J1278" s="18">
        <v>0</v>
      </c>
      <c r="K1278" s="18">
        <v>0</v>
      </c>
      <c r="L1278" s="12"/>
      <c r="M1278" s="13" t="s">
        <v>8</v>
      </c>
      <c r="N1278" s="12"/>
      <c r="O1278" s="12"/>
      <c r="P1278" s="13" t="s">
        <v>8</v>
      </c>
      <c r="Q1278" s="12"/>
      <c r="R1278" s="12"/>
      <c r="S1278" s="13" t="s">
        <v>8</v>
      </c>
      <c r="T1278" s="12"/>
      <c r="U1278" s="12"/>
      <c r="V1278" s="13" t="s">
        <v>8</v>
      </c>
      <c r="W1278" s="12"/>
      <c r="X1278" s="12"/>
      <c r="Y1278" s="13" t="s">
        <v>8</v>
      </c>
      <c r="Z1278" s="14"/>
      <c r="AA1278" s="62"/>
    </row>
    <row r="1279" spans="2:27" ht="9" customHeight="1" thickTop="1" thickBot="1" x14ac:dyDescent="0.35">
      <c r="B1279" s="68"/>
    </row>
    <row r="1280" spans="2:27" ht="13.5" thickTop="1" x14ac:dyDescent="0.3">
      <c r="B1280" s="106">
        <v>117</v>
      </c>
      <c r="C1280" s="104">
        <v>13</v>
      </c>
      <c r="D1280" s="98" t="s">
        <v>80</v>
      </c>
      <c r="E1280" s="100">
        <v>1</v>
      </c>
      <c r="F1280" s="102"/>
      <c r="G1280" s="104">
        <v>6</v>
      </c>
      <c r="H1280" s="98" t="s">
        <v>64</v>
      </c>
      <c r="I1280" s="100">
        <v>4</v>
      </c>
      <c r="J1280" s="108" t="s">
        <v>1</v>
      </c>
      <c r="K1280" s="108" t="s">
        <v>2</v>
      </c>
      <c r="L1280" s="72" t="s">
        <v>20</v>
      </c>
      <c r="M1280" s="110" t="s">
        <v>289</v>
      </c>
      <c r="N1280" s="110"/>
      <c r="O1280" s="110"/>
      <c r="P1280" s="111" t="s">
        <v>21</v>
      </c>
      <c r="Q1280" s="111"/>
      <c r="R1280" s="112">
        <v>44955</v>
      </c>
      <c r="S1280" s="112"/>
      <c r="T1280" s="112"/>
      <c r="U1280" s="64" t="s">
        <v>22</v>
      </c>
      <c r="V1280" s="113">
        <v>0.375</v>
      </c>
      <c r="W1280" s="113"/>
      <c r="X1280" s="111" t="s">
        <v>23</v>
      </c>
      <c r="Y1280" s="111"/>
      <c r="Z1280" s="25">
        <v>1</v>
      </c>
      <c r="AA1280" s="61"/>
    </row>
    <row r="1281" spans="2:27" s="1" customFormat="1" ht="13.5" thickBot="1" x14ac:dyDescent="0.3">
      <c r="B1281" s="107"/>
      <c r="C1281" s="105"/>
      <c r="D1281" s="99" t="s">
        <v>287</v>
      </c>
      <c r="E1281" s="101"/>
      <c r="F1281" s="103"/>
      <c r="G1281" s="105"/>
      <c r="H1281" s="99" t="s">
        <v>287</v>
      </c>
      <c r="I1281" s="101"/>
      <c r="J1281" s="109"/>
      <c r="K1281" s="109"/>
      <c r="L1281" s="96" t="s">
        <v>3</v>
      </c>
      <c r="M1281" s="96"/>
      <c r="N1281" s="96"/>
      <c r="O1281" s="96" t="s">
        <v>4</v>
      </c>
      <c r="P1281" s="96"/>
      <c r="Q1281" s="96"/>
      <c r="R1281" s="96" t="s">
        <v>5</v>
      </c>
      <c r="S1281" s="96"/>
      <c r="T1281" s="96"/>
      <c r="U1281" s="96" t="s">
        <v>6</v>
      </c>
      <c r="V1281" s="96"/>
      <c r="W1281" s="96"/>
      <c r="X1281" s="96" t="s">
        <v>7</v>
      </c>
      <c r="Y1281" s="96"/>
      <c r="Z1281" s="97"/>
      <c r="AA1281" s="19"/>
    </row>
    <row r="1282" spans="2:27" ht="13.5" thickTop="1" x14ac:dyDescent="0.3">
      <c r="B1282" s="9" t="s">
        <v>1</v>
      </c>
      <c r="C1282" s="5">
        <v>1</v>
      </c>
      <c r="D1282" s="59" t="s">
        <v>88</v>
      </c>
      <c r="E1282" s="65"/>
      <c r="F1282" s="15" t="s">
        <v>9</v>
      </c>
      <c r="G1282" s="5">
        <v>12</v>
      </c>
      <c r="H1282" s="59" t="s">
        <v>99</v>
      </c>
      <c r="I1282" s="65"/>
      <c r="J1282" s="17">
        <v>0</v>
      </c>
      <c r="K1282" s="17">
        <v>3</v>
      </c>
      <c r="L1282" s="6">
        <v>7</v>
      </c>
      <c r="M1282" s="7" t="s">
        <v>8</v>
      </c>
      <c r="N1282" s="6">
        <v>11</v>
      </c>
      <c r="O1282" s="6">
        <v>9</v>
      </c>
      <c r="P1282" s="7" t="s">
        <v>8</v>
      </c>
      <c r="Q1282" s="6">
        <v>11</v>
      </c>
      <c r="R1282" s="6">
        <v>5</v>
      </c>
      <c r="S1282" s="7" t="s">
        <v>8</v>
      </c>
      <c r="T1282" s="6">
        <v>11</v>
      </c>
      <c r="U1282" s="6"/>
      <c r="V1282" s="7" t="s">
        <v>8</v>
      </c>
      <c r="W1282" s="6"/>
      <c r="X1282" s="6"/>
      <c r="Y1282" s="7" t="s">
        <v>8</v>
      </c>
      <c r="Z1282" s="8"/>
      <c r="AA1282" s="62"/>
    </row>
    <row r="1283" spans="2:27" x14ac:dyDescent="0.3">
      <c r="B1283" s="9" t="s">
        <v>0</v>
      </c>
      <c r="C1283" s="66">
        <v>8</v>
      </c>
      <c r="D1283" s="59" t="s">
        <v>95</v>
      </c>
      <c r="F1283" s="2" t="s">
        <v>2</v>
      </c>
      <c r="G1283" s="66">
        <v>13</v>
      </c>
      <c r="H1283" s="59" t="s">
        <v>100</v>
      </c>
      <c r="J1283" s="3">
        <v>0</v>
      </c>
      <c r="K1283" s="3">
        <v>3</v>
      </c>
      <c r="L1283" s="62">
        <v>9</v>
      </c>
      <c r="M1283" s="61" t="s">
        <v>8</v>
      </c>
      <c r="N1283" s="62">
        <v>11</v>
      </c>
      <c r="O1283" s="62">
        <v>4</v>
      </c>
      <c r="P1283" s="61" t="s">
        <v>8</v>
      </c>
      <c r="Q1283" s="62">
        <v>11</v>
      </c>
      <c r="R1283" s="62">
        <v>5</v>
      </c>
      <c r="S1283" s="61" t="s">
        <v>8</v>
      </c>
      <c r="T1283" s="62">
        <v>11</v>
      </c>
      <c r="U1283" s="62"/>
      <c r="V1283" s="61" t="s">
        <v>8</v>
      </c>
      <c r="W1283" s="62"/>
      <c r="X1283" s="62"/>
      <c r="Y1283" s="61" t="s">
        <v>8</v>
      </c>
      <c r="Z1283" s="10"/>
      <c r="AA1283" s="62"/>
    </row>
    <row r="1284" spans="2:27" x14ac:dyDescent="0.3">
      <c r="B1284" s="9" t="s">
        <v>10</v>
      </c>
      <c r="C1284" s="66">
        <v>3</v>
      </c>
      <c r="D1284" s="59" t="s">
        <v>90</v>
      </c>
      <c r="F1284" s="2" t="s">
        <v>11</v>
      </c>
      <c r="G1284" s="66">
        <v>15</v>
      </c>
      <c r="H1284" s="59" t="s">
        <v>102</v>
      </c>
      <c r="J1284" s="3">
        <v>0</v>
      </c>
      <c r="K1284" s="3">
        <v>3</v>
      </c>
      <c r="L1284" s="62">
        <v>6</v>
      </c>
      <c r="M1284" s="61" t="s">
        <v>8</v>
      </c>
      <c r="N1284" s="62">
        <v>11</v>
      </c>
      <c r="O1284" s="62">
        <v>4</v>
      </c>
      <c r="P1284" s="61" t="s">
        <v>8</v>
      </c>
      <c r="Q1284" s="62">
        <v>11</v>
      </c>
      <c r="R1284" s="62">
        <v>9</v>
      </c>
      <c r="S1284" s="61" t="s">
        <v>8</v>
      </c>
      <c r="T1284" s="62">
        <v>11</v>
      </c>
      <c r="U1284" s="62"/>
      <c r="V1284" s="61" t="s">
        <v>8</v>
      </c>
      <c r="W1284" s="62"/>
      <c r="X1284" s="62"/>
      <c r="Y1284" s="61" t="s">
        <v>8</v>
      </c>
      <c r="Z1284" s="10"/>
      <c r="AA1284" s="62"/>
    </row>
    <row r="1285" spans="2:27" s="69" customFormat="1" x14ac:dyDescent="0.3">
      <c r="B1285" s="94" t="s">
        <v>13</v>
      </c>
      <c r="C1285" s="67">
        <v>1</v>
      </c>
      <c r="D1285" s="68" t="s">
        <v>88</v>
      </c>
      <c r="E1285" s="59"/>
      <c r="F1285" s="93" t="s">
        <v>13</v>
      </c>
      <c r="G1285" s="67">
        <v>12</v>
      </c>
      <c r="H1285" s="68" t="s">
        <v>99</v>
      </c>
      <c r="I1285" s="59"/>
      <c r="J1285" s="93">
        <v>3</v>
      </c>
      <c r="K1285" s="93">
        <v>2</v>
      </c>
      <c r="L1285" s="91">
        <v>9</v>
      </c>
      <c r="M1285" s="91" t="s">
        <v>8</v>
      </c>
      <c r="N1285" s="91">
        <v>11</v>
      </c>
      <c r="O1285" s="91">
        <v>12</v>
      </c>
      <c r="P1285" s="91" t="s">
        <v>8</v>
      </c>
      <c r="Q1285" s="91">
        <v>10</v>
      </c>
      <c r="R1285" s="91">
        <v>10</v>
      </c>
      <c r="S1285" s="91" t="s">
        <v>8</v>
      </c>
      <c r="T1285" s="91">
        <v>12</v>
      </c>
      <c r="U1285" s="91">
        <v>11</v>
      </c>
      <c r="V1285" s="91" t="s">
        <v>8</v>
      </c>
      <c r="W1285" s="91">
        <v>7</v>
      </c>
      <c r="X1285" s="91">
        <v>11</v>
      </c>
      <c r="Y1285" s="91" t="s">
        <v>8</v>
      </c>
      <c r="Z1285" s="91">
        <v>5</v>
      </c>
      <c r="AA1285" s="20"/>
    </row>
    <row r="1286" spans="2:27" s="69" customFormat="1" x14ac:dyDescent="0.3">
      <c r="B1286" s="94"/>
      <c r="C1286" s="67">
        <v>3</v>
      </c>
      <c r="D1286" s="68" t="s">
        <v>90</v>
      </c>
      <c r="E1286" s="59"/>
      <c r="F1286" s="93"/>
      <c r="G1286" s="67">
        <v>15</v>
      </c>
      <c r="H1286" s="68" t="s">
        <v>102</v>
      </c>
      <c r="I1286" s="59"/>
      <c r="J1286" s="93"/>
      <c r="K1286" s="93"/>
      <c r="L1286" s="91"/>
      <c r="M1286" s="91"/>
      <c r="N1286" s="91"/>
      <c r="O1286" s="91"/>
      <c r="P1286" s="91" t="s">
        <v>8</v>
      </c>
      <c r="Q1286" s="91"/>
      <c r="R1286" s="91"/>
      <c r="S1286" s="91" t="s">
        <v>8</v>
      </c>
      <c r="T1286" s="91"/>
      <c r="U1286" s="91"/>
      <c r="V1286" s="91" t="s">
        <v>8</v>
      </c>
      <c r="W1286" s="91"/>
      <c r="X1286" s="91"/>
      <c r="Y1286" s="91" t="s">
        <v>8</v>
      </c>
      <c r="Z1286" s="91"/>
      <c r="AA1286" s="20"/>
    </row>
    <row r="1287" spans="2:27" x14ac:dyDescent="0.3">
      <c r="B1287" s="9" t="s">
        <v>12</v>
      </c>
      <c r="D1287" s="59" t="s">
        <v>88</v>
      </c>
      <c r="F1287" s="2" t="s">
        <v>2</v>
      </c>
      <c r="H1287" s="59" t="s">
        <v>100</v>
      </c>
      <c r="J1287" s="3">
        <v>0</v>
      </c>
      <c r="K1287" s="3">
        <v>3</v>
      </c>
      <c r="L1287" s="62">
        <v>3</v>
      </c>
      <c r="M1287" s="61" t="s">
        <v>8</v>
      </c>
      <c r="N1287" s="62">
        <v>11</v>
      </c>
      <c r="O1287" s="62">
        <v>5</v>
      </c>
      <c r="P1287" s="61" t="s">
        <v>8</v>
      </c>
      <c r="Q1287" s="62">
        <v>11</v>
      </c>
      <c r="R1287" s="62">
        <v>9</v>
      </c>
      <c r="S1287" s="61" t="s">
        <v>8</v>
      </c>
      <c r="T1287" s="62">
        <v>11</v>
      </c>
      <c r="U1287" s="62"/>
      <c r="V1287" s="61" t="s">
        <v>8</v>
      </c>
      <c r="W1287" s="62"/>
      <c r="X1287" s="62"/>
      <c r="Y1287" s="61" t="s">
        <v>8</v>
      </c>
      <c r="Z1287" s="10"/>
      <c r="AA1287" s="62"/>
    </row>
    <row r="1288" spans="2:27" x14ac:dyDescent="0.3">
      <c r="B1288" s="9" t="s">
        <v>10</v>
      </c>
      <c r="D1288" s="59" t="s">
        <v>90</v>
      </c>
      <c r="F1288" s="2" t="s">
        <v>9</v>
      </c>
      <c r="H1288" s="59" t="s">
        <v>99</v>
      </c>
      <c r="J1288" s="3">
        <v>0</v>
      </c>
      <c r="K1288" s="3">
        <v>0</v>
      </c>
      <c r="L1288" s="62"/>
      <c r="M1288" s="61" t="s">
        <v>8</v>
      </c>
      <c r="N1288" s="62"/>
      <c r="O1288" s="62"/>
      <c r="P1288" s="61" t="s">
        <v>8</v>
      </c>
      <c r="Q1288" s="62"/>
      <c r="R1288" s="62"/>
      <c r="S1288" s="61" t="s">
        <v>8</v>
      </c>
      <c r="T1288" s="62"/>
      <c r="U1288" s="62"/>
      <c r="V1288" s="61" t="s">
        <v>8</v>
      </c>
      <c r="W1288" s="62"/>
      <c r="X1288" s="62"/>
      <c r="Y1288" s="61" t="s">
        <v>8</v>
      </c>
      <c r="Z1288" s="10"/>
      <c r="AA1288" s="62"/>
    </row>
    <row r="1289" spans="2:27" ht="13.5" thickBot="1" x14ac:dyDescent="0.35">
      <c r="B1289" s="11" t="s">
        <v>0</v>
      </c>
      <c r="C1289" s="16"/>
      <c r="D1289" s="70" t="s">
        <v>95</v>
      </c>
      <c r="E1289" s="70"/>
      <c r="F1289" s="16" t="s">
        <v>11</v>
      </c>
      <c r="G1289" s="16"/>
      <c r="H1289" s="70" t="s">
        <v>102</v>
      </c>
      <c r="I1289" s="70"/>
      <c r="J1289" s="18">
        <v>0</v>
      </c>
      <c r="K1289" s="18">
        <v>0</v>
      </c>
      <c r="L1289" s="12"/>
      <c r="M1289" s="13" t="s">
        <v>8</v>
      </c>
      <c r="N1289" s="12"/>
      <c r="O1289" s="12"/>
      <c r="P1289" s="13" t="s">
        <v>8</v>
      </c>
      <c r="Q1289" s="12"/>
      <c r="R1289" s="12"/>
      <c r="S1289" s="13" t="s">
        <v>8</v>
      </c>
      <c r="T1289" s="12"/>
      <c r="U1289" s="12"/>
      <c r="V1289" s="13" t="s">
        <v>8</v>
      </c>
      <c r="W1289" s="12"/>
      <c r="X1289" s="12"/>
      <c r="Y1289" s="13" t="s">
        <v>8</v>
      </c>
      <c r="Z1289" s="14"/>
      <c r="AA1289" s="62"/>
    </row>
    <row r="1290" spans="2:27" ht="9" customHeight="1" thickTop="1" thickBot="1" x14ac:dyDescent="0.35">
      <c r="B1290" s="68"/>
    </row>
    <row r="1291" spans="2:27" ht="13.5" thickTop="1" x14ac:dyDescent="0.3">
      <c r="B1291" s="106">
        <v>118</v>
      </c>
      <c r="C1291" s="104">
        <v>12</v>
      </c>
      <c r="D1291" s="98" t="s">
        <v>79</v>
      </c>
      <c r="E1291" s="100">
        <v>1</v>
      </c>
      <c r="F1291" s="102"/>
      <c r="G1291" s="104">
        <v>7</v>
      </c>
      <c r="H1291" s="98" t="s">
        <v>76</v>
      </c>
      <c r="I1291" s="100">
        <v>4</v>
      </c>
      <c r="J1291" s="108" t="s">
        <v>1</v>
      </c>
      <c r="K1291" s="108" t="s">
        <v>2</v>
      </c>
      <c r="L1291" s="72" t="s">
        <v>20</v>
      </c>
      <c r="M1291" s="110" t="s">
        <v>289</v>
      </c>
      <c r="N1291" s="110"/>
      <c r="O1291" s="110"/>
      <c r="P1291" s="111" t="s">
        <v>21</v>
      </c>
      <c r="Q1291" s="111"/>
      <c r="R1291" s="112">
        <v>44955</v>
      </c>
      <c r="S1291" s="112"/>
      <c r="T1291" s="112"/>
      <c r="U1291" s="64" t="s">
        <v>22</v>
      </c>
      <c r="V1291" s="113">
        <v>0.375</v>
      </c>
      <c r="W1291" s="113"/>
      <c r="X1291" s="111" t="s">
        <v>23</v>
      </c>
      <c r="Y1291" s="111"/>
      <c r="Z1291" s="25">
        <v>2</v>
      </c>
      <c r="AA1291" s="61"/>
    </row>
    <row r="1292" spans="2:27" s="1" customFormat="1" ht="13.5" thickBot="1" x14ac:dyDescent="0.3">
      <c r="B1292" s="107"/>
      <c r="C1292" s="105"/>
      <c r="D1292" s="99" t="s">
        <v>287</v>
      </c>
      <c r="E1292" s="101"/>
      <c r="F1292" s="103"/>
      <c r="G1292" s="105"/>
      <c r="H1292" s="99" t="s">
        <v>287</v>
      </c>
      <c r="I1292" s="101"/>
      <c r="J1292" s="109"/>
      <c r="K1292" s="109"/>
      <c r="L1292" s="96" t="s">
        <v>3</v>
      </c>
      <c r="M1292" s="96"/>
      <c r="N1292" s="96"/>
      <c r="O1292" s="96" t="s">
        <v>4</v>
      </c>
      <c r="P1292" s="96"/>
      <c r="Q1292" s="96"/>
      <c r="R1292" s="96" t="s">
        <v>5</v>
      </c>
      <c r="S1292" s="96"/>
      <c r="T1292" s="96"/>
      <c r="U1292" s="96" t="s">
        <v>6</v>
      </c>
      <c r="V1292" s="96"/>
      <c r="W1292" s="96"/>
      <c r="X1292" s="96" t="s">
        <v>7</v>
      </c>
      <c r="Y1292" s="96"/>
      <c r="Z1292" s="97"/>
      <c r="AA1292" s="19"/>
    </row>
    <row r="1293" spans="2:27" ht="13.5" thickTop="1" x14ac:dyDescent="0.3">
      <c r="B1293" s="9" t="s">
        <v>1</v>
      </c>
      <c r="C1293" s="5">
        <v>41</v>
      </c>
      <c r="D1293" s="59" t="s">
        <v>127</v>
      </c>
      <c r="E1293" s="65"/>
      <c r="F1293" s="15" t="s">
        <v>9</v>
      </c>
      <c r="G1293" s="5">
        <v>25</v>
      </c>
      <c r="H1293" s="59" t="s">
        <v>112</v>
      </c>
      <c r="I1293" s="65"/>
      <c r="J1293" s="17">
        <v>0</v>
      </c>
      <c r="K1293" s="17">
        <v>3</v>
      </c>
      <c r="L1293" s="6">
        <v>9</v>
      </c>
      <c r="M1293" s="7" t="s">
        <v>8</v>
      </c>
      <c r="N1293" s="6">
        <v>11</v>
      </c>
      <c r="O1293" s="6">
        <v>8</v>
      </c>
      <c r="P1293" s="7" t="s">
        <v>8</v>
      </c>
      <c r="Q1293" s="6">
        <v>11</v>
      </c>
      <c r="R1293" s="6">
        <v>8</v>
      </c>
      <c r="S1293" s="7" t="s">
        <v>8</v>
      </c>
      <c r="T1293" s="6">
        <v>11</v>
      </c>
      <c r="U1293" s="6"/>
      <c r="V1293" s="7" t="s">
        <v>8</v>
      </c>
      <c r="W1293" s="6"/>
      <c r="X1293" s="6"/>
      <c r="Y1293" s="7" t="s">
        <v>8</v>
      </c>
      <c r="Z1293" s="8"/>
      <c r="AA1293" s="62"/>
    </row>
    <row r="1294" spans="2:27" x14ac:dyDescent="0.3">
      <c r="B1294" s="9" t="s">
        <v>0</v>
      </c>
      <c r="C1294" s="66">
        <v>40</v>
      </c>
      <c r="D1294" s="59" t="s">
        <v>126</v>
      </c>
      <c r="F1294" s="2" t="s">
        <v>2</v>
      </c>
      <c r="G1294" s="66">
        <v>23</v>
      </c>
      <c r="H1294" s="59" t="s">
        <v>109</v>
      </c>
      <c r="J1294" s="3">
        <v>0</v>
      </c>
      <c r="K1294" s="3">
        <v>3</v>
      </c>
      <c r="L1294" s="62">
        <v>9</v>
      </c>
      <c r="M1294" s="61" t="s">
        <v>8</v>
      </c>
      <c r="N1294" s="62">
        <v>11</v>
      </c>
      <c r="O1294" s="62">
        <v>5</v>
      </c>
      <c r="P1294" s="61" t="s">
        <v>8</v>
      </c>
      <c r="Q1294" s="62">
        <v>11</v>
      </c>
      <c r="R1294" s="62">
        <v>6</v>
      </c>
      <c r="S1294" s="61" t="s">
        <v>8</v>
      </c>
      <c r="T1294" s="62">
        <v>11</v>
      </c>
      <c r="U1294" s="62"/>
      <c r="V1294" s="61" t="s">
        <v>8</v>
      </c>
      <c r="W1294" s="62"/>
      <c r="X1294" s="62"/>
      <c r="Y1294" s="61" t="s">
        <v>8</v>
      </c>
      <c r="Z1294" s="10"/>
      <c r="AA1294" s="62"/>
    </row>
    <row r="1295" spans="2:27" x14ac:dyDescent="0.3">
      <c r="B1295" s="9" t="s">
        <v>10</v>
      </c>
      <c r="C1295" s="66">
        <v>39</v>
      </c>
      <c r="D1295" s="59" t="s">
        <v>124</v>
      </c>
      <c r="F1295" s="2" t="s">
        <v>11</v>
      </c>
      <c r="G1295" s="66">
        <v>24</v>
      </c>
      <c r="H1295" s="59" t="s">
        <v>111</v>
      </c>
      <c r="J1295" s="3">
        <v>3</v>
      </c>
      <c r="K1295" s="3">
        <v>2</v>
      </c>
      <c r="L1295" s="62">
        <v>11</v>
      </c>
      <c r="M1295" s="61" t="s">
        <v>8</v>
      </c>
      <c r="N1295" s="62">
        <v>13</v>
      </c>
      <c r="O1295" s="62">
        <v>11</v>
      </c>
      <c r="P1295" s="61" t="s">
        <v>8</v>
      </c>
      <c r="Q1295" s="62">
        <v>9</v>
      </c>
      <c r="R1295" s="62">
        <v>8</v>
      </c>
      <c r="S1295" s="61" t="s">
        <v>8</v>
      </c>
      <c r="T1295" s="62">
        <v>11</v>
      </c>
      <c r="U1295" s="62">
        <v>11</v>
      </c>
      <c r="V1295" s="61" t="s">
        <v>8</v>
      </c>
      <c r="W1295" s="62">
        <v>8</v>
      </c>
      <c r="X1295" s="62">
        <v>11</v>
      </c>
      <c r="Y1295" s="61" t="s">
        <v>8</v>
      </c>
      <c r="Z1295" s="10">
        <v>8</v>
      </c>
      <c r="AA1295" s="62"/>
    </row>
    <row r="1296" spans="2:27" s="69" customFormat="1" x14ac:dyDescent="0.3">
      <c r="B1296" s="94" t="s">
        <v>13</v>
      </c>
      <c r="C1296" s="67">
        <v>40</v>
      </c>
      <c r="D1296" s="68" t="s">
        <v>126</v>
      </c>
      <c r="E1296" s="59"/>
      <c r="F1296" s="93" t="s">
        <v>13</v>
      </c>
      <c r="G1296" s="67">
        <v>23</v>
      </c>
      <c r="H1296" s="68" t="s">
        <v>109</v>
      </c>
      <c r="I1296" s="59"/>
      <c r="J1296" s="93">
        <v>0</v>
      </c>
      <c r="K1296" s="93">
        <v>3</v>
      </c>
      <c r="L1296" s="91">
        <v>7</v>
      </c>
      <c r="M1296" s="91" t="s">
        <v>8</v>
      </c>
      <c r="N1296" s="91">
        <v>11</v>
      </c>
      <c r="O1296" s="91">
        <v>4</v>
      </c>
      <c r="P1296" s="91" t="s">
        <v>8</v>
      </c>
      <c r="Q1296" s="91">
        <v>11</v>
      </c>
      <c r="R1296" s="91">
        <v>7</v>
      </c>
      <c r="S1296" s="91" t="s">
        <v>8</v>
      </c>
      <c r="T1296" s="91">
        <v>11</v>
      </c>
      <c r="U1296" s="91"/>
      <c r="V1296" s="91" t="s">
        <v>8</v>
      </c>
      <c r="W1296" s="91"/>
      <c r="X1296" s="91"/>
      <c r="Y1296" s="91" t="s">
        <v>8</v>
      </c>
      <c r="Z1296" s="91"/>
      <c r="AA1296" s="20"/>
    </row>
    <row r="1297" spans="2:27" s="69" customFormat="1" x14ac:dyDescent="0.3">
      <c r="B1297" s="94"/>
      <c r="C1297" s="67">
        <v>41</v>
      </c>
      <c r="D1297" s="68" t="s">
        <v>127</v>
      </c>
      <c r="E1297" s="59"/>
      <c r="F1297" s="93"/>
      <c r="G1297" s="67">
        <v>26</v>
      </c>
      <c r="H1297" s="68" t="s">
        <v>113</v>
      </c>
      <c r="I1297" s="59"/>
      <c r="J1297" s="93"/>
      <c r="K1297" s="93"/>
      <c r="L1297" s="91"/>
      <c r="M1297" s="91"/>
      <c r="N1297" s="91"/>
      <c r="O1297" s="91"/>
      <c r="P1297" s="91" t="s">
        <v>8</v>
      </c>
      <c r="Q1297" s="91"/>
      <c r="R1297" s="91"/>
      <c r="S1297" s="91" t="s">
        <v>8</v>
      </c>
      <c r="T1297" s="91"/>
      <c r="U1297" s="91"/>
      <c r="V1297" s="91" t="s">
        <v>8</v>
      </c>
      <c r="W1297" s="91"/>
      <c r="X1297" s="91"/>
      <c r="Y1297" s="91" t="s">
        <v>8</v>
      </c>
      <c r="Z1297" s="91"/>
      <c r="AA1297" s="20"/>
    </row>
    <row r="1298" spans="2:27" x14ac:dyDescent="0.3">
      <c r="B1298" s="9" t="s">
        <v>12</v>
      </c>
      <c r="D1298" s="59" t="s">
        <v>127</v>
      </c>
      <c r="F1298" s="2" t="s">
        <v>2</v>
      </c>
      <c r="H1298" s="59" t="s">
        <v>109</v>
      </c>
      <c r="J1298" s="3">
        <v>1</v>
      </c>
      <c r="K1298" s="3">
        <v>3</v>
      </c>
      <c r="L1298" s="62">
        <v>11</v>
      </c>
      <c r="M1298" s="61" t="s">
        <v>8</v>
      </c>
      <c r="N1298" s="62">
        <v>9</v>
      </c>
      <c r="O1298" s="62">
        <v>4</v>
      </c>
      <c r="P1298" s="61" t="s">
        <v>8</v>
      </c>
      <c r="Q1298" s="62">
        <v>11</v>
      </c>
      <c r="R1298" s="62">
        <v>8</v>
      </c>
      <c r="S1298" s="61" t="s">
        <v>8</v>
      </c>
      <c r="T1298" s="62">
        <v>11</v>
      </c>
      <c r="U1298" s="62">
        <v>10</v>
      </c>
      <c r="V1298" s="61" t="s">
        <v>8</v>
      </c>
      <c r="W1298" s="62">
        <v>12</v>
      </c>
      <c r="X1298" s="62"/>
      <c r="Y1298" s="61" t="s">
        <v>8</v>
      </c>
      <c r="Z1298" s="10"/>
      <c r="AA1298" s="62"/>
    </row>
    <row r="1299" spans="2:27" x14ac:dyDescent="0.3">
      <c r="B1299" s="9" t="s">
        <v>10</v>
      </c>
      <c r="D1299" s="59" t="s">
        <v>124</v>
      </c>
      <c r="F1299" s="2" t="s">
        <v>9</v>
      </c>
      <c r="H1299" s="59" t="s">
        <v>112</v>
      </c>
      <c r="J1299" s="3">
        <v>0</v>
      </c>
      <c r="K1299" s="3">
        <v>0</v>
      </c>
      <c r="L1299" s="62"/>
      <c r="M1299" s="61" t="s">
        <v>8</v>
      </c>
      <c r="N1299" s="62"/>
      <c r="O1299" s="62"/>
      <c r="P1299" s="61" t="s">
        <v>8</v>
      </c>
      <c r="Q1299" s="62"/>
      <c r="R1299" s="62"/>
      <c r="S1299" s="61" t="s">
        <v>8</v>
      </c>
      <c r="T1299" s="62"/>
      <c r="U1299" s="62"/>
      <c r="V1299" s="61" t="s">
        <v>8</v>
      </c>
      <c r="W1299" s="62"/>
      <c r="X1299" s="62"/>
      <c r="Y1299" s="61" t="s">
        <v>8</v>
      </c>
      <c r="Z1299" s="10"/>
      <c r="AA1299" s="62"/>
    </row>
    <row r="1300" spans="2:27" ht="13.5" thickBot="1" x14ac:dyDescent="0.35">
      <c r="B1300" s="11" t="s">
        <v>0</v>
      </c>
      <c r="C1300" s="16"/>
      <c r="D1300" s="70" t="s">
        <v>126</v>
      </c>
      <c r="E1300" s="70"/>
      <c r="F1300" s="16" t="s">
        <v>11</v>
      </c>
      <c r="G1300" s="16"/>
      <c r="H1300" s="70" t="s">
        <v>111</v>
      </c>
      <c r="I1300" s="70"/>
      <c r="J1300" s="18">
        <v>0</v>
      </c>
      <c r="K1300" s="18">
        <v>0</v>
      </c>
      <c r="L1300" s="12"/>
      <c r="M1300" s="13" t="s">
        <v>8</v>
      </c>
      <c r="N1300" s="12"/>
      <c r="O1300" s="12"/>
      <c r="P1300" s="13" t="s">
        <v>8</v>
      </c>
      <c r="Q1300" s="12"/>
      <c r="R1300" s="12"/>
      <c r="S1300" s="13" t="s">
        <v>8</v>
      </c>
      <c r="T1300" s="12"/>
      <c r="U1300" s="12"/>
      <c r="V1300" s="13" t="s">
        <v>8</v>
      </c>
      <c r="W1300" s="12"/>
      <c r="X1300" s="12"/>
      <c r="Y1300" s="13" t="s">
        <v>8</v>
      </c>
      <c r="Z1300" s="14"/>
      <c r="AA1300" s="62"/>
    </row>
    <row r="1301" spans="2:27" ht="9" customHeight="1" thickTop="1" thickBot="1" x14ac:dyDescent="0.35">
      <c r="B1301" s="68"/>
    </row>
    <row r="1302" spans="2:27" ht="13.5" thickTop="1" x14ac:dyDescent="0.3">
      <c r="B1302" s="106">
        <v>119</v>
      </c>
      <c r="C1302" s="104">
        <v>11</v>
      </c>
      <c r="D1302" s="98" t="s">
        <v>73</v>
      </c>
      <c r="E1302" s="100">
        <v>4</v>
      </c>
      <c r="F1302" s="102"/>
      <c r="G1302" s="104">
        <v>8</v>
      </c>
      <c r="H1302" s="98" t="s">
        <v>65</v>
      </c>
      <c r="I1302" s="100">
        <v>0</v>
      </c>
      <c r="J1302" s="108" t="s">
        <v>1</v>
      </c>
      <c r="K1302" s="108" t="s">
        <v>2</v>
      </c>
      <c r="L1302" s="72" t="s">
        <v>20</v>
      </c>
      <c r="M1302" s="110" t="s">
        <v>289</v>
      </c>
      <c r="N1302" s="110"/>
      <c r="O1302" s="110"/>
      <c r="P1302" s="111" t="s">
        <v>21</v>
      </c>
      <c r="Q1302" s="111"/>
      <c r="R1302" s="112">
        <v>44955</v>
      </c>
      <c r="S1302" s="112"/>
      <c r="T1302" s="112"/>
      <c r="U1302" s="64" t="s">
        <v>22</v>
      </c>
      <c r="V1302" s="113">
        <v>0.375</v>
      </c>
      <c r="W1302" s="113"/>
      <c r="X1302" s="111" t="s">
        <v>23</v>
      </c>
      <c r="Y1302" s="111"/>
      <c r="Z1302" s="25">
        <v>3</v>
      </c>
      <c r="AA1302" s="61"/>
    </row>
    <row r="1303" spans="2:27" s="1" customFormat="1" ht="13.5" thickBot="1" x14ac:dyDescent="0.3">
      <c r="B1303" s="107"/>
      <c r="C1303" s="105"/>
      <c r="D1303" s="99" t="s">
        <v>287</v>
      </c>
      <c r="E1303" s="101"/>
      <c r="F1303" s="103"/>
      <c r="G1303" s="105"/>
      <c r="H1303" s="99" t="s">
        <v>287</v>
      </c>
      <c r="I1303" s="101"/>
      <c r="J1303" s="109"/>
      <c r="K1303" s="109"/>
      <c r="L1303" s="96" t="s">
        <v>3</v>
      </c>
      <c r="M1303" s="96"/>
      <c r="N1303" s="96"/>
      <c r="O1303" s="96" t="s">
        <v>4</v>
      </c>
      <c r="P1303" s="96"/>
      <c r="Q1303" s="96"/>
      <c r="R1303" s="96" t="s">
        <v>5</v>
      </c>
      <c r="S1303" s="96"/>
      <c r="T1303" s="96"/>
      <c r="U1303" s="96" t="s">
        <v>6</v>
      </c>
      <c r="V1303" s="96"/>
      <c r="W1303" s="96"/>
      <c r="X1303" s="96" t="s">
        <v>7</v>
      </c>
      <c r="Y1303" s="96"/>
      <c r="Z1303" s="97"/>
      <c r="AA1303" s="19"/>
    </row>
    <row r="1304" spans="2:27" ht="13.5" thickTop="1" x14ac:dyDescent="0.3">
      <c r="B1304" s="9" t="s">
        <v>1</v>
      </c>
      <c r="C1304" s="5">
        <v>31</v>
      </c>
      <c r="D1304" s="59" t="s">
        <v>117</v>
      </c>
      <c r="E1304" s="65"/>
      <c r="F1304" s="15" t="s">
        <v>9</v>
      </c>
      <c r="G1304" s="5">
        <v>60</v>
      </c>
      <c r="H1304" s="59" t="s">
        <v>144</v>
      </c>
      <c r="I1304" s="65"/>
      <c r="J1304" s="17">
        <v>3</v>
      </c>
      <c r="K1304" s="17">
        <v>0</v>
      </c>
      <c r="L1304" s="6">
        <v>11</v>
      </c>
      <c r="M1304" s="7" t="s">
        <v>8</v>
      </c>
      <c r="N1304" s="6">
        <v>1</v>
      </c>
      <c r="O1304" s="6">
        <v>11</v>
      </c>
      <c r="P1304" s="7" t="s">
        <v>8</v>
      </c>
      <c r="Q1304" s="6">
        <v>7</v>
      </c>
      <c r="R1304" s="6">
        <v>11</v>
      </c>
      <c r="S1304" s="7" t="s">
        <v>8</v>
      </c>
      <c r="T1304" s="6">
        <v>2</v>
      </c>
      <c r="U1304" s="6"/>
      <c r="V1304" s="7" t="s">
        <v>8</v>
      </c>
      <c r="W1304" s="6"/>
      <c r="X1304" s="6"/>
      <c r="Y1304" s="7" t="s">
        <v>8</v>
      </c>
      <c r="Z1304" s="8"/>
      <c r="AA1304" s="62"/>
    </row>
    <row r="1305" spans="2:27" x14ac:dyDescent="0.3">
      <c r="B1305" s="9" t="s">
        <v>0</v>
      </c>
      <c r="C1305" s="66">
        <v>28</v>
      </c>
      <c r="D1305" s="59" t="s">
        <v>114</v>
      </c>
      <c r="F1305" s="2" t="s">
        <v>2</v>
      </c>
      <c r="G1305" s="66">
        <v>51</v>
      </c>
      <c r="H1305" s="59" t="s">
        <v>135</v>
      </c>
      <c r="J1305" s="3">
        <v>3</v>
      </c>
      <c r="K1305" s="3">
        <v>2</v>
      </c>
      <c r="L1305" s="62">
        <v>11</v>
      </c>
      <c r="M1305" s="61" t="s">
        <v>8</v>
      </c>
      <c r="N1305" s="62">
        <v>9</v>
      </c>
      <c r="O1305" s="62">
        <v>11</v>
      </c>
      <c r="P1305" s="61" t="s">
        <v>8</v>
      </c>
      <c r="Q1305" s="62">
        <v>9</v>
      </c>
      <c r="R1305" s="62">
        <v>6</v>
      </c>
      <c r="S1305" s="61" t="s">
        <v>8</v>
      </c>
      <c r="T1305" s="62">
        <v>11</v>
      </c>
      <c r="U1305" s="62">
        <v>10</v>
      </c>
      <c r="V1305" s="61" t="s">
        <v>8</v>
      </c>
      <c r="W1305" s="62">
        <v>12</v>
      </c>
      <c r="X1305" s="62">
        <v>11</v>
      </c>
      <c r="Y1305" s="61" t="s">
        <v>8</v>
      </c>
      <c r="Z1305" s="10">
        <v>7</v>
      </c>
      <c r="AA1305" s="62"/>
    </row>
    <row r="1306" spans="2:27" x14ac:dyDescent="0.3">
      <c r="B1306" s="9" t="s">
        <v>10</v>
      </c>
      <c r="C1306" s="66">
        <v>29</v>
      </c>
      <c r="D1306" s="59" t="s">
        <v>115</v>
      </c>
      <c r="F1306" s="2" t="s">
        <v>11</v>
      </c>
      <c r="G1306" s="66">
        <v>58</v>
      </c>
      <c r="H1306" s="59" t="s">
        <v>142</v>
      </c>
      <c r="J1306" s="3">
        <v>3</v>
      </c>
      <c r="K1306" s="3">
        <v>0</v>
      </c>
      <c r="L1306" s="62">
        <v>11</v>
      </c>
      <c r="M1306" s="61" t="s">
        <v>8</v>
      </c>
      <c r="N1306" s="62">
        <v>3</v>
      </c>
      <c r="O1306" s="62">
        <v>11</v>
      </c>
      <c r="P1306" s="61" t="s">
        <v>8</v>
      </c>
      <c r="Q1306" s="62">
        <v>4</v>
      </c>
      <c r="R1306" s="62">
        <v>11</v>
      </c>
      <c r="S1306" s="61" t="s">
        <v>8</v>
      </c>
      <c r="T1306" s="62">
        <v>3</v>
      </c>
      <c r="U1306" s="62"/>
      <c r="V1306" s="61" t="s">
        <v>8</v>
      </c>
      <c r="W1306" s="62"/>
      <c r="X1306" s="62"/>
      <c r="Y1306" s="61" t="s">
        <v>8</v>
      </c>
      <c r="Z1306" s="10"/>
      <c r="AA1306" s="62"/>
    </row>
    <row r="1307" spans="2:27" s="69" customFormat="1" x14ac:dyDescent="0.3">
      <c r="B1307" s="94" t="s">
        <v>13</v>
      </c>
      <c r="C1307" s="67">
        <v>28</v>
      </c>
      <c r="D1307" s="68" t="s">
        <v>114</v>
      </c>
      <c r="E1307" s="59"/>
      <c r="F1307" s="93" t="s">
        <v>13</v>
      </c>
      <c r="G1307" s="67">
        <v>58</v>
      </c>
      <c r="H1307" s="68" t="s">
        <v>142</v>
      </c>
      <c r="I1307" s="59"/>
      <c r="J1307" s="93">
        <v>3</v>
      </c>
      <c r="K1307" s="93">
        <v>0</v>
      </c>
      <c r="L1307" s="91">
        <v>11</v>
      </c>
      <c r="M1307" s="91" t="s">
        <v>8</v>
      </c>
      <c r="N1307" s="91">
        <v>6</v>
      </c>
      <c r="O1307" s="91">
        <v>11</v>
      </c>
      <c r="P1307" s="91" t="s">
        <v>8</v>
      </c>
      <c r="Q1307" s="91">
        <v>4</v>
      </c>
      <c r="R1307" s="91">
        <v>11</v>
      </c>
      <c r="S1307" s="91" t="s">
        <v>8</v>
      </c>
      <c r="T1307" s="91">
        <v>5</v>
      </c>
      <c r="U1307" s="91"/>
      <c r="V1307" s="91" t="s">
        <v>8</v>
      </c>
      <c r="W1307" s="91"/>
      <c r="X1307" s="91"/>
      <c r="Y1307" s="91" t="s">
        <v>8</v>
      </c>
      <c r="Z1307" s="91"/>
      <c r="AA1307" s="20"/>
    </row>
    <row r="1308" spans="2:27" s="69" customFormat="1" x14ac:dyDescent="0.3">
      <c r="B1308" s="94"/>
      <c r="C1308" s="67">
        <v>31</v>
      </c>
      <c r="D1308" s="68" t="s">
        <v>117</v>
      </c>
      <c r="E1308" s="59"/>
      <c r="F1308" s="93"/>
      <c r="G1308" s="67">
        <v>60</v>
      </c>
      <c r="H1308" s="68" t="s">
        <v>144</v>
      </c>
      <c r="I1308" s="59"/>
      <c r="J1308" s="93"/>
      <c r="K1308" s="93"/>
      <c r="L1308" s="91"/>
      <c r="M1308" s="91"/>
      <c r="N1308" s="91"/>
      <c r="O1308" s="91"/>
      <c r="P1308" s="91" t="s">
        <v>8</v>
      </c>
      <c r="Q1308" s="91"/>
      <c r="R1308" s="91"/>
      <c r="S1308" s="91" t="s">
        <v>8</v>
      </c>
      <c r="T1308" s="91"/>
      <c r="U1308" s="91"/>
      <c r="V1308" s="91" t="s">
        <v>8</v>
      </c>
      <c r="W1308" s="91"/>
      <c r="X1308" s="91"/>
      <c r="Y1308" s="91" t="s">
        <v>8</v>
      </c>
      <c r="Z1308" s="91"/>
      <c r="AA1308" s="20"/>
    </row>
    <row r="1309" spans="2:27" x14ac:dyDescent="0.3">
      <c r="B1309" s="9" t="s">
        <v>12</v>
      </c>
      <c r="D1309" s="59" t="s">
        <v>117</v>
      </c>
      <c r="F1309" s="2" t="s">
        <v>2</v>
      </c>
      <c r="H1309" s="59" t="s">
        <v>135</v>
      </c>
      <c r="J1309" s="3">
        <v>0</v>
      </c>
      <c r="K1309" s="3">
        <v>0</v>
      </c>
      <c r="L1309" s="62"/>
      <c r="M1309" s="61" t="s">
        <v>8</v>
      </c>
      <c r="N1309" s="62"/>
      <c r="O1309" s="62"/>
      <c r="P1309" s="61" t="s">
        <v>8</v>
      </c>
      <c r="Q1309" s="62"/>
      <c r="R1309" s="62"/>
      <c r="S1309" s="61" t="s">
        <v>8</v>
      </c>
      <c r="T1309" s="62"/>
      <c r="U1309" s="62"/>
      <c r="V1309" s="61" t="s">
        <v>8</v>
      </c>
      <c r="W1309" s="62"/>
      <c r="X1309" s="62"/>
      <c r="Y1309" s="61" t="s">
        <v>8</v>
      </c>
      <c r="Z1309" s="10"/>
      <c r="AA1309" s="62"/>
    </row>
    <row r="1310" spans="2:27" x14ac:dyDescent="0.3">
      <c r="B1310" s="9" t="s">
        <v>10</v>
      </c>
      <c r="D1310" s="59" t="s">
        <v>115</v>
      </c>
      <c r="F1310" s="2" t="s">
        <v>9</v>
      </c>
      <c r="H1310" s="59" t="s">
        <v>144</v>
      </c>
      <c r="J1310" s="3">
        <v>0</v>
      </c>
      <c r="K1310" s="3">
        <v>0</v>
      </c>
      <c r="L1310" s="62"/>
      <c r="M1310" s="61" t="s">
        <v>8</v>
      </c>
      <c r="N1310" s="62"/>
      <c r="O1310" s="62"/>
      <c r="P1310" s="61" t="s">
        <v>8</v>
      </c>
      <c r="Q1310" s="62"/>
      <c r="R1310" s="62"/>
      <c r="S1310" s="61" t="s">
        <v>8</v>
      </c>
      <c r="T1310" s="62"/>
      <c r="U1310" s="62"/>
      <c r="V1310" s="61" t="s">
        <v>8</v>
      </c>
      <c r="W1310" s="62"/>
      <c r="X1310" s="62"/>
      <c r="Y1310" s="61" t="s">
        <v>8</v>
      </c>
      <c r="Z1310" s="10"/>
      <c r="AA1310" s="62"/>
    </row>
    <row r="1311" spans="2:27" ht="13.5" thickBot="1" x14ac:dyDescent="0.35">
      <c r="B1311" s="11" t="s">
        <v>0</v>
      </c>
      <c r="C1311" s="16"/>
      <c r="D1311" s="70" t="s">
        <v>114</v>
      </c>
      <c r="E1311" s="70"/>
      <c r="F1311" s="16" t="s">
        <v>11</v>
      </c>
      <c r="G1311" s="16"/>
      <c r="H1311" s="70" t="s">
        <v>142</v>
      </c>
      <c r="I1311" s="70"/>
      <c r="J1311" s="18">
        <v>0</v>
      </c>
      <c r="K1311" s="18">
        <v>0</v>
      </c>
      <c r="L1311" s="12"/>
      <c r="M1311" s="13" t="s">
        <v>8</v>
      </c>
      <c r="N1311" s="12"/>
      <c r="O1311" s="12"/>
      <c r="P1311" s="13" t="s">
        <v>8</v>
      </c>
      <c r="Q1311" s="12"/>
      <c r="R1311" s="12"/>
      <c r="S1311" s="13" t="s">
        <v>8</v>
      </c>
      <c r="T1311" s="12"/>
      <c r="U1311" s="12"/>
      <c r="V1311" s="13" t="s">
        <v>8</v>
      </c>
      <c r="W1311" s="12"/>
      <c r="X1311" s="12"/>
      <c r="Y1311" s="13" t="s">
        <v>8</v>
      </c>
      <c r="Z1311" s="14"/>
      <c r="AA1311" s="62"/>
    </row>
    <row r="1312" spans="2:27" ht="9" customHeight="1" thickTop="1" thickBot="1" x14ac:dyDescent="0.35">
      <c r="B1312" s="68"/>
    </row>
    <row r="1313" spans="2:27" ht="13.5" thickTop="1" x14ac:dyDescent="0.3">
      <c r="B1313" s="106">
        <v>120</v>
      </c>
      <c r="C1313" s="104">
        <v>10</v>
      </c>
      <c r="D1313" s="98" t="s">
        <v>78</v>
      </c>
      <c r="E1313" s="100">
        <v>0</v>
      </c>
      <c r="F1313" s="102"/>
      <c r="G1313" s="104">
        <v>9</v>
      </c>
      <c r="H1313" s="98" t="s">
        <v>77</v>
      </c>
      <c r="I1313" s="100">
        <v>4</v>
      </c>
      <c r="J1313" s="108" t="s">
        <v>1</v>
      </c>
      <c r="K1313" s="108" t="s">
        <v>2</v>
      </c>
      <c r="L1313" s="72" t="s">
        <v>20</v>
      </c>
      <c r="M1313" s="110" t="s">
        <v>289</v>
      </c>
      <c r="N1313" s="110"/>
      <c r="O1313" s="110"/>
      <c r="P1313" s="111" t="s">
        <v>21</v>
      </c>
      <c r="Q1313" s="111"/>
      <c r="R1313" s="112">
        <v>44955</v>
      </c>
      <c r="S1313" s="112"/>
      <c r="T1313" s="112"/>
      <c r="U1313" s="64" t="s">
        <v>22</v>
      </c>
      <c r="V1313" s="113">
        <v>0.375</v>
      </c>
      <c r="W1313" s="113"/>
      <c r="X1313" s="111" t="s">
        <v>23</v>
      </c>
      <c r="Y1313" s="111"/>
      <c r="Z1313" s="25">
        <v>6</v>
      </c>
      <c r="AA1313" s="61"/>
    </row>
    <row r="1314" spans="2:27" s="1" customFormat="1" ht="13.5" thickBot="1" x14ac:dyDescent="0.3">
      <c r="B1314" s="107"/>
      <c r="C1314" s="105"/>
      <c r="D1314" s="99" t="s">
        <v>287</v>
      </c>
      <c r="E1314" s="101"/>
      <c r="F1314" s="103"/>
      <c r="G1314" s="105"/>
      <c r="H1314" s="99" t="s">
        <v>287</v>
      </c>
      <c r="I1314" s="101"/>
      <c r="J1314" s="109"/>
      <c r="K1314" s="109"/>
      <c r="L1314" s="96" t="s">
        <v>3</v>
      </c>
      <c r="M1314" s="96"/>
      <c r="N1314" s="96"/>
      <c r="O1314" s="96" t="s">
        <v>4</v>
      </c>
      <c r="P1314" s="96"/>
      <c r="Q1314" s="96"/>
      <c r="R1314" s="96" t="s">
        <v>5</v>
      </c>
      <c r="S1314" s="96"/>
      <c r="T1314" s="96"/>
      <c r="U1314" s="96" t="s">
        <v>6</v>
      </c>
      <c r="V1314" s="96"/>
      <c r="W1314" s="96"/>
      <c r="X1314" s="96" t="s">
        <v>7</v>
      </c>
      <c r="Y1314" s="96"/>
      <c r="Z1314" s="97"/>
      <c r="AA1314" s="19"/>
    </row>
    <row r="1315" spans="2:27" ht="13.5" thickTop="1" x14ac:dyDescent="0.3">
      <c r="B1315" s="9" t="s">
        <v>1</v>
      </c>
      <c r="C1315" s="5">
        <v>91</v>
      </c>
      <c r="D1315" s="59" t="s">
        <v>290</v>
      </c>
      <c r="E1315" s="65"/>
      <c r="F1315" s="15" t="s">
        <v>9</v>
      </c>
      <c r="G1315" s="5">
        <v>69</v>
      </c>
      <c r="H1315" s="59" t="s">
        <v>151</v>
      </c>
      <c r="I1315" s="65"/>
      <c r="J1315" s="17">
        <v>0</v>
      </c>
      <c r="K1315" s="17">
        <v>3</v>
      </c>
      <c r="L1315" s="6">
        <v>5</v>
      </c>
      <c r="M1315" s="7" t="s">
        <v>8</v>
      </c>
      <c r="N1315" s="6">
        <v>11</v>
      </c>
      <c r="O1315" s="6">
        <v>4</v>
      </c>
      <c r="P1315" s="7" t="s">
        <v>8</v>
      </c>
      <c r="Q1315" s="6">
        <v>11</v>
      </c>
      <c r="R1315" s="6">
        <v>10</v>
      </c>
      <c r="S1315" s="7" t="s">
        <v>8</v>
      </c>
      <c r="T1315" s="6">
        <v>12</v>
      </c>
      <c r="U1315" s="6"/>
      <c r="V1315" s="7" t="s">
        <v>8</v>
      </c>
      <c r="W1315" s="6"/>
      <c r="X1315" s="6"/>
      <c r="Y1315" s="7" t="s">
        <v>8</v>
      </c>
      <c r="Z1315" s="8"/>
      <c r="AA1315" s="62"/>
    </row>
    <row r="1316" spans="2:27" x14ac:dyDescent="0.3">
      <c r="B1316" s="9" t="s">
        <v>0</v>
      </c>
      <c r="C1316" s="66">
        <v>92</v>
      </c>
      <c r="D1316" s="59" t="s">
        <v>172</v>
      </c>
      <c r="F1316" s="2" t="s">
        <v>2</v>
      </c>
      <c r="G1316" s="66">
        <v>73</v>
      </c>
      <c r="H1316" s="59" t="s">
        <v>156</v>
      </c>
      <c r="J1316" s="3">
        <v>0</v>
      </c>
      <c r="K1316" s="3">
        <v>3</v>
      </c>
      <c r="L1316" s="62">
        <v>5</v>
      </c>
      <c r="M1316" s="61" t="s">
        <v>8</v>
      </c>
      <c r="N1316" s="62">
        <v>11</v>
      </c>
      <c r="O1316" s="62">
        <v>4</v>
      </c>
      <c r="P1316" s="61" t="s">
        <v>8</v>
      </c>
      <c r="Q1316" s="62">
        <v>11</v>
      </c>
      <c r="R1316" s="62">
        <v>9</v>
      </c>
      <c r="S1316" s="61" t="s">
        <v>8</v>
      </c>
      <c r="T1316" s="62">
        <v>11</v>
      </c>
      <c r="U1316" s="62"/>
      <c r="V1316" s="61" t="s">
        <v>8</v>
      </c>
      <c r="W1316" s="62"/>
      <c r="X1316" s="62"/>
      <c r="Y1316" s="61" t="s">
        <v>8</v>
      </c>
      <c r="Z1316" s="10"/>
      <c r="AA1316" s="62"/>
    </row>
    <row r="1317" spans="2:27" x14ac:dyDescent="0.3">
      <c r="B1317" s="9" t="s">
        <v>10</v>
      </c>
      <c r="C1317" s="66">
        <v>90</v>
      </c>
      <c r="D1317" s="59" t="s">
        <v>170</v>
      </c>
      <c r="F1317" s="2" t="s">
        <v>11</v>
      </c>
      <c r="G1317" s="66">
        <v>70</v>
      </c>
      <c r="H1317" s="59" t="s">
        <v>153</v>
      </c>
      <c r="J1317" s="3">
        <v>1</v>
      </c>
      <c r="K1317" s="3">
        <v>3</v>
      </c>
      <c r="L1317" s="62">
        <v>11</v>
      </c>
      <c r="M1317" s="61" t="s">
        <v>8</v>
      </c>
      <c r="N1317" s="62">
        <v>9</v>
      </c>
      <c r="O1317" s="62">
        <v>6</v>
      </c>
      <c r="P1317" s="61" t="s">
        <v>8</v>
      </c>
      <c r="Q1317" s="62">
        <v>11</v>
      </c>
      <c r="R1317" s="62">
        <v>8</v>
      </c>
      <c r="S1317" s="61" t="s">
        <v>8</v>
      </c>
      <c r="T1317" s="62">
        <v>11</v>
      </c>
      <c r="U1317" s="62">
        <v>8</v>
      </c>
      <c r="V1317" s="61" t="s">
        <v>8</v>
      </c>
      <c r="W1317" s="62">
        <v>11</v>
      </c>
      <c r="X1317" s="62"/>
      <c r="Y1317" s="61" t="s">
        <v>8</v>
      </c>
      <c r="Z1317" s="10"/>
      <c r="AA1317" s="62"/>
    </row>
    <row r="1318" spans="2:27" s="69" customFormat="1" x14ac:dyDescent="0.3">
      <c r="B1318" s="94" t="s">
        <v>13</v>
      </c>
      <c r="C1318" s="67">
        <v>90</v>
      </c>
      <c r="D1318" s="68" t="s">
        <v>170</v>
      </c>
      <c r="E1318" s="59"/>
      <c r="F1318" s="93" t="s">
        <v>13</v>
      </c>
      <c r="G1318" s="67">
        <v>69</v>
      </c>
      <c r="H1318" s="68" t="s">
        <v>151</v>
      </c>
      <c r="I1318" s="59"/>
      <c r="J1318" s="93">
        <v>1</v>
      </c>
      <c r="K1318" s="93">
        <v>3</v>
      </c>
      <c r="L1318" s="91">
        <v>6</v>
      </c>
      <c r="M1318" s="91" t="s">
        <v>8</v>
      </c>
      <c r="N1318" s="91">
        <v>11</v>
      </c>
      <c r="O1318" s="91">
        <v>8</v>
      </c>
      <c r="P1318" s="91" t="s">
        <v>8</v>
      </c>
      <c r="Q1318" s="91">
        <v>11</v>
      </c>
      <c r="R1318" s="91">
        <v>12</v>
      </c>
      <c r="S1318" s="91" t="s">
        <v>8</v>
      </c>
      <c r="T1318" s="91">
        <v>10</v>
      </c>
      <c r="U1318" s="91">
        <v>2</v>
      </c>
      <c r="V1318" s="91" t="s">
        <v>8</v>
      </c>
      <c r="W1318" s="91">
        <v>11</v>
      </c>
      <c r="X1318" s="91"/>
      <c r="Y1318" s="91" t="s">
        <v>8</v>
      </c>
      <c r="Z1318" s="91"/>
      <c r="AA1318" s="20"/>
    </row>
    <row r="1319" spans="2:27" s="69" customFormat="1" x14ac:dyDescent="0.3">
      <c r="B1319" s="94"/>
      <c r="C1319" s="67">
        <v>92</v>
      </c>
      <c r="D1319" s="68" t="s">
        <v>172</v>
      </c>
      <c r="E1319" s="59"/>
      <c r="F1319" s="93"/>
      <c r="G1319" s="67">
        <v>73</v>
      </c>
      <c r="H1319" s="68" t="s">
        <v>156</v>
      </c>
      <c r="I1319" s="59"/>
      <c r="J1319" s="93"/>
      <c r="K1319" s="93"/>
      <c r="L1319" s="91"/>
      <c r="M1319" s="91"/>
      <c r="N1319" s="91"/>
      <c r="O1319" s="91"/>
      <c r="P1319" s="91" t="s">
        <v>8</v>
      </c>
      <c r="Q1319" s="91"/>
      <c r="R1319" s="91"/>
      <c r="S1319" s="91" t="s">
        <v>8</v>
      </c>
      <c r="T1319" s="91"/>
      <c r="U1319" s="91"/>
      <c r="V1319" s="91" t="s">
        <v>8</v>
      </c>
      <c r="W1319" s="91"/>
      <c r="X1319" s="91"/>
      <c r="Y1319" s="91" t="s">
        <v>8</v>
      </c>
      <c r="Z1319" s="91"/>
      <c r="AA1319" s="20"/>
    </row>
    <row r="1320" spans="2:27" x14ac:dyDescent="0.3">
      <c r="B1320" s="9" t="s">
        <v>12</v>
      </c>
      <c r="D1320" s="59" t="s">
        <v>290</v>
      </c>
      <c r="F1320" s="2" t="s">
        <v>2</v>
      </c>
      <c r="H1320" s="59" t="s">
        <v>156</v>
      </c>
      <c r="J1320" s="3">
        <v>0</v>
      </c>
      <c r="K1320" s="3">
        <v>0</v>
      </c>
      <c r="L1320" s="62"/>
      <c r="M1320" s="61" t="s">
        <v>8</v>
      </c>
      <c r="N1320" s="62"/>
      <c r="O1320" s="62"/>
      <c r="P1320" s="61" t="s">
        <v>8</v>
      </c>
      <c r="Q1320" s="62"/>
      <c r="R1320" s="62"/>
      <c r="S1320" s="61" t="s">
        <v>8</v>
      </c>
      <c r="T1320" s="62"/>
      <c r="U1320" s="62"/>
      <c r="V1320" s="61" t="s">
        <v>8</v>
      </c>
      <c r="W1320" s="62"/>
      <c r="X1320" s="62"/>
      <c r="Y1320" s="61" t="s">
        <v>8</v>
      </c>
      <c r="Z1320" s="10"/>
      <c r="AA1320" s="62"/>
    </row>
    <row r="1321" spans="2:27" x14ac:dyDescent="0.3">
      <c r="B1321" s="9" t="s">
        <v>10</v>
      </c>
      <c r="D1321" s="59" t="s">
        <v>170</v>
      </c>
      <c r="F1321" s="2" t="s">
        <v>9</v>
      </c>
      <c r="H1321" s="59" t="s">
        <v>151</v>
      </c>
      <c r="J1321" s="3">
        <v>0</v>
      </c>
      <c r="K1321" s="3">
        <v>0</v>
      </c>
      <c r="L1321" s="62"/>
      <c r="M1321" s="61" t="s">
        <v>8</v>
      </c>
      <c r="N1321" s="62"/>
      <c r="O1321" s="62"/>
      <c r="P1321" s="61" t="s">
        <v>8</v>
      </c>
      <c r="Q1321" s="62"/>
      <c r="R1321" s="62"/>
      <c r="S1321" s="61" t="s">
        <v>8</v>
      </c>
      <c r="T1321" s="62"/>
      <c r="U1321" s="62"/>
      <c r="V1321" s="61" t="s">
        <v>8</v>
      </c>
      <c r="W1321" s="62"/>
      <c r="X1321" s="62"/>
      <c r="Y1321" s="61" t="s">
        <v>8</v>
      </c>
      <c r="Z1321" s="10"/>
      <c r="AA1321" s="62"/>
    </row>
    <row r="1322" spans="2:27" ht="13.5" thickBot="1" x14ac:dyDescent="0.35">
      <c r="B1322" s="11" t="s">
        <v>0</v>
      </c>
      <c r="C1322" s="16"/>
      <c r="D1322" s="70" t="s">
        <v>172</v>
      </c>
      <c r="E1322" s="70"/>
      <c r="F1322" s="16" t="s">
        <v>11</v>
      </c>
      <c r="G1322" s="16"/>
      <c r="H1322" s="70" t="s">
        <v>153</v>
      </c>
      <c r="I1322" s="70"/>
      <c r="J1322" s="18">
        <v>0</v>
      </c>
      <c r="K1322" s="18">
        <v>0</v>
      </c>
      <c r="L1322" s="12"/>
      <c r="M1322" s="13" t="s">
        <v>8</v>
      </c>
      <c r="N1322" s="12"/>
      <c r="O1322" s="12"/>
      <c r="P1322" s="13" t="s">
        <v>8</v>
      </c>
      <c r="Q1322" s="12"/>
      <c r="R1322" s="12"/>
      <c r="S1322" s="13" t="s">
        <v>8</v>
      </c>
      <c r="T1322" s="12"/>
      <c r="U1322" s="12"/>
      <c r="V1322" s="13" t="s">
        <v>8</v>
      </c>
      <c r="W1322" s="12"/>
      <c r="X1322" s="12"/>
      <c r="Y1322" s="13" t="s">
        <v>8</v>
      </c>
      <c r="Z1322" s="14"/>
      <c r="AA1322" s="62"/>
    </row>
    <row r="1323" spans="2:27" ht="13.5" thickTop="1" x14ac:dyDescent="0.3"/>
    <row r="4015" s="60" customFormat="1" x14ac:dyDescent="0.3"/>
    <row r="4016" s="60" customFormat="1" x14ac:dyDescent="0.3"/>
    <row r="4017" s="60" customFormat="1" x14ac:dyDescent="0.3"/>
    <row r="4018" s="60" customFormat="1" x14ac:dyDescent="0.3"/>
    <row r="4019" s="60" customFormat="1" x14ac:dyDescent="0.3"/>
    <row r="4020" s="60" customFormat="1" x14ac:dyDescent="0.3"/>
    <row r="4021" s="60" customFormat="1" x14ac:dyDescent="0.3"/>
    <row r="4022" s="60" customFormat="1" x14ac:dyDescent="0.3"/>
    <row r="4023" s="60" customFormat="1" x14ac:dyDescent="0.3"/>
    <row r="4024" s="60" customFormat="1" x14ac:dyDescent="0.3"/>
    <row r="4025" s="60" customFormat="1" x14ac:dyDescent="0.3"/>
    <row r="4026" s="60" customFormat="1" x14ac:dyDescent="0.3"/>
    <row r="4027" s="60" customFormat="1" x14ac:dyDescent="0.3"/>
    <row r="4028" s="60" customFormat="1" x14ac:dyDescent="0.3"/>
    <row r="4029" s="60" customFormat="1" x14ac:dyDescent="0.3"/>
    <row r="4030" s="60" customFormat="1" x14ac:dyDescent="0.3"/>
    <row r="4031" s="60" customFormat="1" x14ac:dyDescent="0.3"/>
    <row r="4032" s="60" customFormat="1" x14ac:dyDescent="0.3"/>
    <row r="4033" s="60" customFormat="1" x14ac:dyDescent="0.3"/>
    <row r="4034" s="60" customFormat="1" x14ac:dyDescent="0.3"/>
    <row r="4035" s="60" customFormat="1" x14ac:dyDescent="0.3"/>
    <row r="4036" s="60" customFormat="1" x14ac:dyDescent="0.3"/>
    <row r="4037" s="60" customFormat="1" x14ac:dyDescent="0.3"/>
    <row r="4038" s="60" customFormat="1" x14ac:dyDescent="0.3"/>
    <row r="4039" s="60" customFormat="1" x14ac:dyDescent="0.3"/>
    <row r="4040" s="60" customFormat="1" x14ac:dyDescent="0.3"/>
    <row r="4041" s="60" customFormat="1" x14ac:dyDescent="0.3"/>
    <row r="4042" s="60" customFormat="1" x14ac:dyDescent="0.3"/>
    <row r="4043" s="60" customFormat="1" x14ac:dyDescent="0.3"/>
    <row r="4044" s="60" customFormat="1" x14ac:dyDescent="0.3"/>
    <row r="4045" s="60" customFormat="1" x14ac:dyDescent="0.3"/>
    <row r="4046" s="60" customFormat="1" x14ac:dyDescent="0.3"/>
    <row r="4047" s="60" customFormat="1" x14ac:dyDescent="0.3"/>
    <row r="4048" s="60" customFormat="1" x14ac:dyDescent="0.3"/>
    <row r="4049" s="60" customFormat="1" x14ac:dyDescent="0.3"/>
    <row r="4050" s="60" customFormat="1" x14ac:dyDescent="0.3"/>
    <row r="4051" s="60" customFormat="1" x14ac:dyDescent="0.3"/>
    <row r="4052" s="60" customFormat="1" x14ac:dyDescent="0.3"/>
    <row r="4053" s="60" customFormat="1" x14ac:dyDescent="0.3"/>
    <row r="4054" s="60" customFormat="1" x14ac:dyDescent="0.3"/>
    <row r="4055" s="60" customFormat="1" x14ac:dyDescent="0.3"/>
    <row r="4056" s="60" customFormat="1" x14ac:dyDescent="0.3"/>
    <row r="4057" s="60" customFormat="1" x14ac:dyDescent="0.3"/>
    <row r="4058" s="60" customFormat="1" x14ac:dyDescent="0.3"/>
    <row r="4059" s="60" customFormat="1" x14ac:dyDescent="0.3"/>
    <row r="4060" s="60" customFormat="1" x14ac:dyDescent="0.3"/>
    <row r="4061" s="60" customFormat="1" x14ac:dyDescent="0.3"/>
    <row r="4062" s="60" customFormat="1" x14ac:dyDescent="0.3"/>
    <row r="4063" s="60" customFormat="1" x14ac:dyDescent="0.3"/>
    <row r="4064" s="60" customFormat="1" x14ac:dyDescent="0.3"/>
    <row r="4065" s="60" customFormat="1" x14ac:dyDescent="0.3"/>
    <row r="4066" s="60" customFormat="1" x14ac:dyDescent="0.3"/>
    <row r="4067" s="60" customFormat="1" x14ac:dyDescent="0.3"/>
    <row r="4068" s="60" customFormat="1" x14ac:dyDescent="0.3"/>
    <row r="4069" s="60" customFormat="1" x14ac:dyDescent="0.3"/>
    <row r="4070" s="60" customFormat="1" x14ac:dyDescent="0.3"/>
    <row r="4071" s="60" customFormat="1" x14ac:dyDescent="0.3"/>
    <row r="4072" s="60" customFormat="1" x14ac:dyDescent="0.3"/>
    <row r="4073" s="60" customFormat="1" x14ac:dyDescent="0.3"/>
    <row r="4074" s="60" customFormat="1" x14ac:dyDescent="0.3"/>
    <row r="4075" s="60" customFormat="1" x14ac:dyDescent="0.3"/>
    <row r="4076" s="60" customFormat="1" x14ac:dyDescent="0.3"/>
    <row r="4077" s="60" customFormat="1" x14ac:dyDescent="0.3"/>
    <row r="4078" s="60" customFormat="1" x14ac:dyDescent="0.3"/>
    <row r="4079" s="60" customFormat="1" x14ac:dyDescent="0.3"/>
    <row r="4080" s="60" customFormat="1" x14ac:dyDescent="0.3"/>
    <row r="4081" s="60" customFormat="1" x14ac:dyDescent="0.3"/>
    <row r="4082" s="60" customFormat="1" x14ac:dyDescent="0.3"/>
    <row r="4083" s="60" customFormat="1" x14ac:dyDescent="0.3"/>
    <row r="4084" s="60" customFormat="1" x14ac:dyDescent="0.3"/>
    <row r="4085" s="60" customFormat="1" x14ac:dyDescent="0.3"/>
    <row r="4086" s="60" customFormat="1" x14ac:dyDescent="0.3"/>
    <row r="4087" s="60" customFormat="1" x14ac:dyDescent="0.3"/>
    <row r="4088" s="60" customFormat="1" x14ac:dyDescent="0.3"/>
    <row r="4089" s="60" customFormat="1" x14ac:dyDescent="0.3"/>
    <row r="4090" s="60" customFormat="1" x14ac:dyDescent="0.3"/>
    <row r="4091" s="60" customFormat="1" x14ac:dyDescent="0.3"/>
    <row r="4092" s="60" customFormat="1" x14ac:dyDescent="0.3"/>
    <row r="4093" s="60" customFormat="1" x14ac:dyDescent="0.3"/>
    <row r="4094" s="60" customFormat="1" x14ac:dyDescent="0.3"/>
    <row r="4095" s="60" customFormat="1" x14ac:dyDescent="0.3"/>
    <row r="4096" s="60" customFormat="1" x14ac:dyDescent="0.3"/>
    <row r="4097" s="60" customFormat="1" x14ac:dyDescent="0.3"/>
    <row r="4098" s="60" customFormat="1" x14ac:dyDescent="0.3"/>
    <row r="4099" s="60" customFormat="1" x14ac:dyDescent="0.3"/>
    <row r="4100" s="60" customFormat="1" x14ac:dyDescent="0.3"/>
    <row r="4101" s="60" customFormat="1" x14ac:dyDescent="0.3"/>
    <row r="4102" s="60" customFormat="1" x14ac:dyDescent="0.3"/>
    <row r="4103" s="60" customFormat="1" x14ac:dyDescent="0.3"/>
    <row r="4104" s="60" customFormat="1" x14ac:dyDescent="0.3"/>
    <row r="4105" s="60" customFormat="1" x14ac:dyDescent="0.3"/>
    <row r="4106" s="60" customFormat="1" x14ac:dyDescent="0.3"/>
    <row r="4107" s="60" customFormat="1" x14ac:dyDescent="0.3"/>
    <row r="4108" s="60" customFormat="1" x14ac:dyDescent="0.3"/>
    <row r="4109" s="60" customFormat="1" x14ac:dyDescent="0.3"/>
    <row r="4110" s="60" customFormat="1" x14ac:dyDescent="0.3"/>
    <row r="4111" s="60" customFormat="1" x14ac:dyDescent="0.3"/>
    <row r="4112" s="60" customFormat="1" x14ac:dyDescent="0.3"/>
    <row r="4113" s="60" customFormat="1" x14ac:dyDescent="0.3"/>
    <row r="4114" s="60" customFormat="1" x14ac:dyDescent="0.3"/>
    <row r="4115" s="60" customFormat="1" x14ac:dyDescent="0.3"/>
    <row r="4116" s="60" customFormat="1" x14ac:dyDescent="0.3"/>
    <row r="4117" s="60" customFormat="1" x14ac:dyDescent="0.3"/>
    <row r="4118" s="60" customFormat="1" x14ac:dyDescent="0.3"/>
    <row r="4119" s="60" customFormat="1" x14ac:dyDescent="0.3"/>
    <row r="4120" s="60" customFormat="1" x14ac:dyDescent="0.3"/>
    <row r="4121" s="60" customFormat="1" x14ac:dyDescent="0.3"/>
    <row r="4122" s="60" customFormat="1" x14ac:dyDescent="0.3"/>
    <row r="4123" s="60" customFormat="1" x14ac:dyDescent="0.3"/>
    <row r="4124" s="60" customFormat="1" x14ac:dyDescent="0.3"/>
    <row r="4125" s="60" customFormat="1" x14ac:dyDescent="0.3"/>
    <row r="4126" s="60" customFormat="1" x14ac:dyDescent="0.3"/>
    <row r="4127" s="60" customFormat="1" x14ac:dyDescent="0.3"/>
    <row r="4128" s="60" customFormat="1" x14ac:dyDescent="0.3"/>
    <row r="4129" s="60" customFormat="1" x14ac:dyDescent="0.3"/>
    <row r="4130" s="60" customFormat="1" x14ac:dyDescent="0.3"/>
    <row r="4131" s="60" customFormat="1" x14ac:dyDescent="0.3"/>
    <row r="4132" s="60" customFormat="1" x14ac:dyDescent="0.3"/>
    <row r="4133" s="60" customFormat="1" x14ac:dyDescent="0.3"/>
    <row r="4134" s="60" customFormat="1" x14ac:dyDescent="0.3"/>
    <row r="4135" s="60" customFormat="1" x14ac:dyDescent="0.3"/>
    <row r="4136" s="60" customFormat="1" x14ac:dyDescent="0.3"/>
    <row r="4137" s="60" customFormat="1" x14ac:dyDescent="0.3"/>
    <row r="4138" s="60" customFormat="1" x14ac:dyDescent="0.3"/>
    <row r="4139" s="60" customFormat="1" x14ac:dyDescent="0.3"/>
    <row r="4140" s="60" customFormat="1" x14ac:dyDescent="0.3"/>
    <row r="4141" s="60" customFormat="1" x14ac:dyDescent="0.3"/>
    <row r="4142" s="60" customFormat="1" x14ac:dyDescent="0.3"/>
    <row r="4143" s="60" customFormat="1" x14ac:dyDescent="0.3"/>
    <row r="4144" s="60" customFormat="1" x14ac:dyDescent="0.3"/>
    <row r="4145" s="60" customFormat="1" x14ac:dyDescent="0.3"/>
    <row r="4146" s="60" customFormat="1" x14ac:dyDescent="0.3"/>
    <row r="4147" s="60" customFormat="1" x14ac:dyDescent="0.3"/>
    <row r="4148" s="60" customFormat="1" x14ac:dyDescent="0.3"/>
    <row r="4149" s="60" customFormat="1" x14ac:dyDescent="0.3"/>
    <row r="4150" s="60" customFormat="1" x14ac:dyDescent="0.3"/>
    <row r="4151" s="60" customFormat="1" x14ac:dyDescent="0.3"/>
    <row r="4152" s="60" customFormat="1" x14ac:dyDescent="0.3"/>
    <row r="4153" s="60" customFormat="1" x14ac:dyDescent="0.3"/>
    <row r="4154" s="60" customFormat="1" x14ac:dyDescent="0.3"/>
    <row r="4155" s="60" customFormat="1" x14ac:dyDescent="0.3"/>
    <row r="4156" s="60" customFormat="1" x14ac:dyDescent="0.3"/>
    <row r="4157" s="60" customFormat="1" x14ac:dyDescent="0.3"/>
    <row r="4158" s="60" customFormat="1" x14ac:dyDescent="0.3"/>
    <row r="4159" s="60" customFormat="1" x14ac:dyDescent="0.3"/>
    <row r="4160" s="60" customFormat="1" x14ac:dyDescent="0.3"/>
    <row r="4161" s="60" customFormat="1" x14ac:dyDescent="0.3"/>
    <row r="4162" s="60" customFormat="1" x14ac:dyDescent="0.3"/>
    <row r="4163" s="60" customFormat="1" x14ac:dyDescent="0.3"/>
    <row r="4164" s="60" customFormat="1" x14ac:dyDescent="0.3"/>
    <row r="4165" s="60" customFormat="1" x14ac:dyDescent="0.3"/>
    <row r="4166" s="60" customFormat="1" x14ac:dyDescent="0.3"/>
    <row r="4167" s="60" customFormat="1" x14ac:dyDescent="0.3"/>
    <row r="4168" s="60" customFormat="1" x14ac:dyDescent="0.3"/>
    <row r="4169" s="60" customFormat="1" x14ac:dyDescent="0.3"/>
    <row r="4170" s="60" customFormat="1" x14ac:dyDescent="0.3"/>
    <row r="4171" s="60" customFormat="1" x14ac:dyDescent="0.3"/>
    <row r="4172" s="60" customFormat="1" x14ac:dyDescent="0.3"/>
    <row r="4173" s="60" customFormat="1" x14ac:dyDescent="0.3"/>
    <row r="4174" s="60" customFormat="1" x14ac:dyDescent="0.3"/>
    <row r="4175" s="60" customFormat="1" x14ac:dyDescent="0.3"/>
    <row r="4176" s="60" customFormat="1" x14ac:dyDescent="0.3"/>
    <row r="4177" s="60" customFormat="1" x14ac:dyDescent="0.3"/>
    <row r="4178" s="60" customFormat="1" x14ac:dyDescent="0.3"/>
    <row r="4179" s="60" customFormat="1" x14ac:dyDescent="0.3"/>
    <row r="4180" s="60" customFormat="1" x14ac:dyDescent="0.3"/>
    <row r="4181" s="60" customFormat="1" x14ac:dyDescent="0.3"/>
    <row r="4182" s="60" customFormat="1" x14ac:dyDescent="0.3"/>
    <row r="4183" s="60" customFormat="1" x14ac:dyDescent="0.3"/>
    <row r="4184" s="60" customFormat="1" x14ac:dyDescent="0.3"/>
    <row r="4185" s="60" customFormat="1" x14ac:dyDescent="0.3"/>
    <row r="4186" s="60" customFormat="1" x14ac:dyDescent="0.3"/>
    <row r="4187" s="60" customFormat="1" x14ac:dyDescent="0.3"/>
    <row r="4188" s="60" customFormat="1" x14ac:dyDescent="0.3"/>
    <row r="4189" s="60" customFormat="1" x14ac:dyDescent="0.3"/>
    <row r="4190" s="60" customFormat="1" x14ac:dyDescent="0.3"/>
    <row r="4191" s="60" customFormat="1" x14ac:dyDescent="0.3"/>
    <row r="4192" s="60" customFormat="1" x14ac:dyDescent="0.3"/>
    <row r="4193" s="60" customFormat="1" x14ac:dyDescent="0.3"/>
    <row r="4194" s="60" customFormat="1" x14ac:dyDescent="0.3"/>
    <row r="4195" s="60" customFormat="1" x14ac:dyDescent="0.3"/>
    <row r="4196" s="60" customFormat="1" x14ac:dyDescent="0.3"/>
    <row r="4197" s="60" customFormat="1" x14ac:dyDescent="0.3"/>
    <row r="4198" s="60" customFormat="1" x14ac:dyDescent="0.3"/>
    <row r="4199" s="60" customFormat="1" x14ac:dyDescent="0.3"/>
    <row r="4200" s="60" customFormat="1" x14ac:dyDescent="0.3"/>
    <row r="4201" s="60" customFormat="1" x14ac:dyDescent="0.3"/>
    <row r="4202" s="60" customFormat="1" x14ac:dyDescent="0.3"/>
    <row r="4203" s="60" customFormat="1" x14ac:dyDescent="0.3"/>
    <row r="4204" s="60" customFormat="1" x14ac:dyDescent="0.3"/>
    <row r="4205" s="60" customFormat="1" x14ac:dyDescent="0.3"/>
    <row r="4206" s="60" customFormat="1" x14ac:dyDescent="0.3"/>
    <row r="4207" s="60" customFormat="1" x14ac:dyDescent="0.3"/>
    <row r="4208" s="60" customFormat="1" x14ac:dyDescent="0.3"/>
    <row r="4209" s="60" customFormat="1" x14ac:dyDescent="0.3"/>
    <row r="4210" s="60" customFormat="1" x14ac:dyDescent="0.3"/>
    <row r="4211" s="60" customFormat="1" x14ac:dyDescent="0.3"/>
    <row r="4212" s="60" customFormat="1" x14ac:dyDescent="0.3"/>
    <row r="4213" s="60" customFormat="1" x14ac:dyDescent="0.3"/>
    <row r="4214" s="60" customFormat="1" x14ac:dyDescent="0.3"/>
    <row r="4215" s="60" customFormat="1" x14ac:dyDescent="0.3"/>
    <row r="4216" s="60" customFormat="1" x14ac:dyDescent="0.3"/>
    <row r="4217" s="60" customFormat="1" x14ac:dyDescent="0.3"/>
    <row r="4218" s="60" customFormat="1" x14ac:dyDescent="0.3"/>
    <row r="4219" s="60" customFormat="1" x14ac:dyDescent="0.3"/>
    <row r="4220" s="60" customFormat="1" x14ac:dyDescent="0.3"/>
    <row r="4221" s="60" customFormat="1" x14ac:dyDescent="0.3"/>
    <row r="4222" s="60" customFormat="1" x14ac:dyDescent="0.3"/>
    <row r="4223" s="60" customFormat="1" x14ac:dyDescent="0.3"/>
    <row r="4224" s="60" customFormat="1" x14ac:dyDescent="0.3"/>
    <row r="4225" s="60" customFormat="1" x14ac:dyDescent="0.3"/>
    <row r="4226" s="60" customFormat="1" x14ac:dyDescent="0.3"/>
    <row r="4227" s="60" customFormat="1" x14ac:dyDescent="0.3"/>
    <row r="4228" s="60" customFormat="1" x14ac:dyDescent="0.3"/>
    <row r="4229" s="60" customFormat="1" x14ac:dyDescent="0.3"/>
    <row r="4230" s="60" customFormat="1" x14ac:dyDescent="0.3"/>
    <row r="4231" s="60" customFormat="1" x14ac:dyDescent="0.3"/>
    <row r="4232" s="60" customFormat="1" x14ac:dyDescent="0.3"/>
    <row r="4233" s="60" customFormat="1" x14ac:dyDescent="0.3"/>
    <row r="4234" s="60" customFormat="1" x14ac:dyDescent="0.3"/>
    <row r="4235" s="60" customFormat="1" x14ac:dyDescent="0.3"/>
    <row r="4236" s="60" customFormat="1" x14ac:dyDescent="0.3"/>
    <row r="4237" s="60" customFormat="1" x14ac:dyDescent="0.3"/>
    <row r="4238" s="60" customFormat="1" x14ac:dyDescent="0.3"/>
    <row r="4239" s="60" customFormat="1" x14ac:dyDescent="0.3"/>
    <row r="4240" s="60" customFormat="1" x14ac:dyDescent="0.3"/>
    <row r="4241" s="60" customFormat="1" x14ac:dyDescent="0.3"/>
    <row r="4242" s="60" customFormat="1" x14ac:dyDescent="0.3"/>
    <row r="4243" s="60" customFormat="1" x14ac:dyDescent="0.3"/>
    <row r="4244" s="60" customFormat="1" x14ac:dyDescent="0.3"/>
    <row r="4245" s="60" customFormat="1" x14ac:dyDescent="0.3"/>
    <row r="4246" s="60" customFormat="1" x14ac:dyDescent="0.3"/>
    <row r="4247" s="60" customFormat="1" x14ac:dyDescent="0.3"/>
    <row r="4248" s="60" customFormat="1" x14ac:dyDescent="0.3"/>
    <row r="4249" s="60" customFormat="1" x14ac:dyDescent="0.3"/>
    <row r="4250" s="60" customFormat="1" x14ac:dyDescent="0.3"/>
    <row r="4251" s="60" customFormat="1" x14ac:dyDescent="0.3"/>
    <row r="4252" s="60" customFormat="1" x14ac:dyDescent="0.3"/>
    <row r="4253" s="60" customFormat="1" x14ac:dyDescent="0.3"/>
    <row r="4254" s="60" customFormat="1" x14ac:dyDescent="0.3"/>
    <row r="4255" s="60" customFormat="1" x14ac:dyDescent="0.3"/>
    <row r="4256" s="60" customFormat="1" x14ac:dyDescent="0.3"/>
    <row r="4257" s="60" customFormat="1" x14ac:dyDescent="0.3"/>
    <row r="4258" s="60" customFormat="1" x14ac:dyDescent="0.3"/>
    <row r="4259" s="60" customFormat="1" x14ac:dyDescent="0.3"/>
    <row r="4260" s="60" customFormat="1" x14ac:dyDescent="0.3"/>
    <row r="4261" s="60" customFormat="1" x14ac:dyDescent="0.3"/>
    <row r="4262" s="60" customFormat="1" x14ac:dyDescent="0.3"/>
    <row r="4263" s="60" customFormat="1" x14ac:dyDescent="0.3"/>
    <row r="4264" s="60" customFormat="1" x14ac:dyDescent="0.3"/>
    <row r="4265" s="60" customFormat="1" x14ac:dyDescent="0.3"/>
    <row r="4266" s="60" customFormat="1" x14ac:dyDescent="0.3"/>
    <row r="4267" s="60" customFormat="1" x14ac:dyDescent="0.3"/>
    <row r="4268" s="60" customFormat="1" x14ac:dyDescent="0.3"/>
    <row r="4269" s="60" customFormat="1" x14ac:dyDescent="0.3"/>
    <row r="4270" s="60" customFormat="1" x14ac:dyDescent="0.3"/>
    <row r="4271" s="60" customFormat="1" x14ac:dyDescent="0.3"/>
    <row r="4272" s="60" customFormat="1" x14ac:dyDescent="0.3"/>
    <row r="4273" s="60" customFormat="1" x14ac:dyDescent="0.3"/>
    <row r="4274" s="60" customFormat="1" x14ac:dyDescent="0.3"/>
    <row r="4275" s="60" customFormat="1" x14ac:dyDescent="0.3"/>
    <row r="4276" s="60" customFormat="1" x14ac:dyDescent="0.3"/>
    <row r="4277" s="60" customFormat="1" x14ac:dyDescent="0.3"/>
    <row r="4278" s="60" customFormat="1" x14ac:dyDescent="0.3"/>
    <row r="4279" s="60" customFormat="1" x14ac:dyDescent="0.3"/>
    <row r="4280" s="60" customFormat="1" x14ac:dyDescent="0.3"/>
    <row r="4281" s="60" customFormat="1" x14ac:dyDescent="0.3"/>
    <row r="4282" s="60" customFormat="1" x14ac:dyDescent="0.3"/>
    <row r="4283" s="60" customFormat="1" x14ac:dyDescent="0.3"/>
    <row r="4284" s="60" customFormat="1" x14ac:dyDescent="0.3"/>
    <row r="4285" s="60" customFormat="1" x14ac:dyDescent="0.3"/>
    <row r="4286" s="60" customFormat="1" x14ac:dyDescent="0.3"/>
    <row r="4287" s="60" customFormat="1" x14ac:dyDescent="0.3"/>
    <row r="4288" s="60" customFormat="1" x14ac:dyDescent="0.3"/>
    <row r="4289" s="60" customFormat="1" x14ac:dyDescent="0.3"/>
    <row r="4290" s="60" customFormat="1" x14ac:dyDescent="0.3"/>
    <row r="4291" s="60" customFormat="1" x14ac:dyDescent="0.3"/>
    <row r="4292" s="60" customFormat="1" x14ac:dyDescent="0.3"/>
    <row r="4293" s="60" customFormat="1" x14ac:dyDescent="0.3"/>
    <row r="4294" s="60" customFormat="1" x14ac:dyDescent="0.3"/>
    <row r="4295" s="60" customFormat="1" x14ac:dyDescent="0.3"/>
    <row r="4296" s="60" customFormat="1" x14ac:dyDescent="0.3"/>
    <row r="4297" s="60" customFormat="1" x14ac:dyDescent="0.3"/>
    <row r="4298" s="60" customFormat="1" x14ac:dyDescent="0.3"/>
    <row r="4299" s="60" customFormat="1" x14ac:dyDescent="0.3"/>
    <row r="4300" s="60" customFormat="1" x14ac:dyDescent="0.3"/>
    <row r="4301" s="60" customFormat="1" x14ac:dyDescent="0.3"/>
    <row r="4302" s="60" customFormat="1" x14ac:dyDescent="0.3"/>
    <row r="4303" s="60" customFormat="1" x14ac:dyDescent="0.3"/>
    <row r="4304" s="60" customFormat="1" x14ac:dyDescent="0.3"/>
    <row r="4305" s="60" customFormat="1" x14ac:dyDescent="0.3"/>
    <row r="4306" s="60" customFormat="1" x14ac:dyDescent="0.3"/>
    <row r="4307" s="60" customFormat="1" x14ac:dyDescent="0.3"/>
    <row r="4308" s="60" customFormat="1" x14ac:dyDescent="0.3"/>
    <row r="4309" s="60" customFormat="1" x14ac:dyDescent="0.3"/>
    <row r="4310" s="60" customFormat="1" x14ac:dyDescent="0.3"/>
    <row r="4311" s="60" customFormat="1" x14ac:dyDescent="0.3"/>
    <row r="4312" s="60" customFormat="1" x14ac:dyDescent="0.3"/>
    <row r="4313" s="60" customFormat="1" x14ac:dyDescent="0.3"/>
    <row r="4314" s="60" customFormat="1" x14ac:dyDescent="0.3"/>
    <row r="4315" s="60" customFormat="1" x14ac:dyDescent="0.3"/>
    <row r="4316" s="60" customFormat="1" x14ac:dyDescent="0.3"/>
    <row r="4317" s="60" customFormat="1" x14ac:dyDescent="0.3"/>
    <row r="4318" s="60" customFormat="1" x14ac:dyDescent="0.3"/>
    <row r="4319" s="60" customFormat="1" x14ac:dyDescent="0.3"/>
    <row r="4320" s="60" customFormat="1" x14ac:dyDescent="0.3"/>
    <row r="4321" s="60" customFormat="1" x14ac:dyDescent="0.3"/>
    <row r="4322" s="60" customFormat="1" x14ac:dyDescent="0.3"/>
    <row r="4323" s="60" customFormat="1" x14ac:dyDescent="0.3"/>
    <row r="4324" s="60" customFormat="1" x14ac:dyDescent="0.3"/>
    <row r="4325" s="60" customFormat="1" x14ac:dyDescent="0.3"/>
    <row r="4326" s="60" customFormat="1" x14ac:dyDescent="0.3"/>
    <row r="4327" s="60" customFormat="1" x14ac:dyDescent="0.3"/>
    <row r="4328" s="60" customFormat="1" x14ac:dyDescent="0.3"/>
    <row r="4329" s="60" customFormat="1" x14ac:dyDescent="0.3"/>
    <row r="4330" s="60" customFormat="1" x14ac:dyDescent="0.3"/>
    <row r="4331" s="60" customFormat="1" x14ac:dyDescent="0.3"/>
    <row r="4332" s="60" customFormat="1" x14ac:dyDescent="0.3"/>
    <row r="4333" s="60" customFormat="1" x14ac:dyDescent="0.3"/>
    <row r="4334" s="60" customFormat="1" x14ac:dyDescent="0.3"/>
    <row r="4335" s="60" customFormat="1" x14ac:dyDescent="0.3"/>
    <row r="4336" s="60" customFormat="1" x14ac:dyDescent="0.3"/>
    <row r="4337" s="60" customFormat="1" x14ac:dyDescent="0.3"/>
    <row r="4338" s="60" customFormat="1" x14ac:dyDescent="0.3"/>
    <row r="4339" s="60" customFormat="1" x14ac:dyDescent="0.3"/>
    <row r="4340" s="60" customFormat="1" x14ac:dyDescent="0.3"/>
    <row r="4341" s="60" customFormat="1" x14ac:dyDescent="0.3"/>
    <row r="4342" s="60" customFormat="1" x14ac:dyDescent="0.3"/>
    <row r="4343" s="60" customFormat="1" x14ac:dyDescent="0.3"/>
    <row r="4344" s="60" customFormat="1" x14ac:dyDescent="0.3"/>
    <row r="4345" s="60" customFormat="1" x14ac:dyDescent="0.3"/>
    <row r="4346" s="60" customFormat="1" x14ac:dyDescent="0.3"/>
    <row r="4347" s="60" customFormat="1" x14ac:dyDescent="0.3"/>
    <row r="4348" s="60" customFormat="1" x14ac:dyDescent="0.3"/>
    <row r="4349" s="60" customFormat="1" x14ac:dyDescent="0.3"/>
    <row r="4350" s="60" customFormat="1" x14ac:dyDescent="0.3"/>
    <row r="4351" s="60" customFormat="1" x14ac:dyDescent="0.3"/>
    <row r="4352" s="60" customFormat="1" x14ac:dyDescent="0.3"/>
    <row r="4353" s="60" customFormat="1" x14ac:dyDescent="0.3"/>
    <row r="4354" s="60" customFormat="1" x14ac:dyDescent="0.3"/>
    <row r="4355" s="60" customFormat="1" x14ac:dyDescent="0.3"/>
    <row r="4356" s="60" customFormat="1" x14ac:dyDescent="0.3"/>
    <row r="4357" s="60" customFormat="1" x14ac:dyDescent="0.3"/>
    <row r="4358" s="60" customFormat="1" x14ac:dyDescent="0.3"/>
    <row r="4359" s="60" customFormat="1" x14ac:dyDescent="0.3"/>
    <row r="4360" s="60" customFormat="1" x14ac:dyDescent="0.3"/>
    <row r="4361" s="60" customFormat="1" x14ac:dyDescent="0.3"/>
    <row r="4362" s="60" customFormat="1" x14ac:dyDescent="0.3"/>
    <row r="4363" s="60" customFormat="1" x14ac:dyDescent="0.3"/>
    <row r="4364" s="60" customFormat="1" x14ac:dyDescent="0.3"/>
    <row r="4365" s="60" customFormat="1" x14ac:dyDescent="0.3"/>
    <row r="4366" s="60" customFormat="1" x14ac:dyDescent="0.3"/>
    <row r="4367" s="60" customFormat="1" x14ac:dyDescent="0.3"/>
    <row r="4368" s="60" customFormat="1" x14ac:dyDescent="0.3"/>
    <row r="4369" s="60" customFormat="1" x14ac:dyDescent="0.3"/>
    <row r="4370" s="60" customFormat="1" x14ac:dyDescent="0.3"/>
    <row r="4371" s="60" customFormat="1" x14ac:dyDescent="0.3"/>
    <row r="4372" s="60" customFormat="1" x14ac:dyDescent="0.3"/>
    <row r="4373" s="60" customFormat="1" x14ac:dyDescent="0.3"/>
    <row r="4374" s="60" customFormat="1" x14ac:dyDescent="0.3"/>
    <row r="4375" s="60" customFormat="1" x14ac:dyDescent="0.3"/>
    <row r="4376" s="60" customFormat="1" x14ac:dyDescent="0.3"/>
    <row r="4377" s="60" customFormat="1" x14ac:dyDescent="0.3"/>
    <row r="4378" s="60" customFormat="1" x14ac:dyDescent="0.3"/>
    <row r="4379" s="60" customFormat="1" x14ac:dyDescent="0.3"/>
    <row r="4380" s="60" customFormat="1" x14ac:dyDescent="0.3"/>
    <row r="4381" s="60" customFormat="1" x14ac:dyDescent="0.3"/>
    <row r="4382" s="60" customFormat="1" x14ac:dyDescent="0.3"/>
    <row r="4383" s="60" customFormat="1" x14ac:dyDescent="0.3"/>
    <row r="4384" s="60" customFormat="1" x14ac:dyDescent="0.3"/>
    <row r="4385" s="60" customFormat="1" x14ac:dyDescent="0.3"/>
    <row r="4386" s="60" customFormat="1" x14ac:dyDescent="0.3"/>
    <row r="4387" s="60" customFormat="1" x14ac:dyDescent="0.3"/>
    <row r="4388" s="60" customFormat="1" x14ac:dyDescent="0.3"/>
    <row r="4389" s="60" customFormat="1" x14ac:dyDescent="0.3"/>
    <row r="4390" s="60" customFormat="1" x14ac:dyDescent="0.3"/>
    <row r="4391" s="60" customFormat="1" x14ac:dyDescent="0.3"/>
    <row r="4392" s="60" customFormat="1" x14ac:dyDescent="0.3"/>
    <row r="4393" s="60" customFormat="1" x14ac:dyDescent="0.3"/>
    <row r="4394" s="60" customFormat="1" x14ac:dyDescent="0.3"/>
    <row r="4395" s="60" customFormat="1" x14ac:dyDescent="0.3"/>
    <row r="4396" s="60" customFormat="1" x14ac:dyDescent="0.3"/>
    <row r="4397" s="60" customFormat="1" x14ac:dyDescent="0.3"/>
    <row r="4398" s="60" customFormat="1" x14ac:dyDescent="0.3"/>
    <row r="4399" s="60" customFormat="1" x14ac:dyDescent="0.3"/>
    <row r="4400" s="60" customFormat="1" x14ac:dyDescent="0.3"/>
    <row r="4401" s="60" customFormat="1" x14ac:dyDescent="0.3"/>
    <row r="4402" s="60" customFormat="1" x14ac:dyDescent="0.3"/>
    <row r="4403" s="60" customFormat="1" x14ac:dyDescent="0.3"/>
    <row r="4404" s="60" customFormat="1" x14ac:dyDescent="0.3"/>
    <row r="4405" s="60" customFormat="1" x14ac:dyDescent="0.3"/>
    <row r="4406" s="60" customFormat="1" x14ac:dyDescent="0.3"/>
    <row r="4407" s="60" customFormat="1" x14ac:dyDescent="0.3"/>
    <row r="4408" s="60" customFormat="1" x14ac:dyDescent="0.3"/>
    <row r="4409" s="60" customFormat="1" x14ac:dyDescent="0.3"/>
    <row r="4410" s="60" customFormat="1" x14ac:dyDescent="0.3"/>
    <row r="4411" s="60" customFormat="1" x14ac:dyDescent="0.3"/>
    <row r="4412" s="60" customFormat="1" x14ac:dyDescent="0.3"/>
    <row r="4413" s="60" customFormat="1" x14ac:dyDescent="0.3"/>
    <row r="4414" s="60" customFormat="1" x14ac:dyDescent="0.3"/>
    <row r="4415" s="60" customFormat="1" x14ac:dyDescent="0.3"/>
    <row r="4416" s="60" customFormat="1" x14ac:dyDescent="0.3"/>
    <row r="4417" s="60" customFormat="1" x14ac:dyDescent="0.3"/>
    <row r="4418" s="60" customFormat="1" x14ac:dyDescent="0.3"/>
    <row r="4419" s="60" customFormat="1" x14ac:dyDescent="0.3"/>
    <row r="4420" s="60" customFormat="1" x14ac:dyDescent="0.3"/>
    <row r="4421" s="60" customFormat="1" x14ac:dyDescent="0.3"/>
    <row r="4422" s="60" customFormat="1" x14ac:dyDescent="0.3"/>
    <row r="4423" s="60" customFormat="1" x14ac:dyDescent="0.3"/>
    <row r="4424" s="60" customFormat="1" x14ac:dyDescent="0.3"/>
    <row r="4425" s="60" customFormat="1" x14ac:dyDescent="0.3"/>
    <row r="4426" s="60" customFormat="1" x14ac:dyDescent="0.3"/>
    <row r="4427" s="60" customFormat="1" x14ac:dyDescent="0.3"/>
    <row r="4428" s="60" customFormat="1" x14ac:dyDescent="0.3"/>
    <row r="4429" s="60" customFormat="1" x14ac:dyDescent="0.3"/>
    <row r="4430" s="60" customFormat="1" x14ac:dyDescent="0.3"/>
    <row r="4431" s="60" customFormat="1" x14ac:dyDescent="0.3"/>
    <row r="4432" s="60" customFormat="1" x14ac:dyDescent="0.3"/>
    <row r="4433" s="60" customFormat="1" x14ac:dyDescent="0.3"/>
    <row r="4434" s="60" customFormat="1" x14ac:dyDescent="0.3"/>
    <row r="4435" s="60" customFormat="1" x14ac:dyDescent="0.3"/>
    <row r="4436" s="60" customFormat="1" x14ac:dyDescent="0.3"/>
    <row r="4437" s="60" customFormat="1" x14ac:dyDescent="0.3"/>
    <row r="4438" s="60" customFormat="1" x14ac:dyDescent="0.3"/>
    <row r="4439" s="60" customFormat="1" x14ac:dyDescent="0.3"/>
    <row r="4440" s="60" customFormat="1" x14ac:dyDescent="0.3"/>
    <row r="4441" s="60" customFormat="1" x14ac:dyDescent="0.3"/>
    <row r="4442" s="60" customFormat="1" x14ac:dyDescent="0.3"/>
    <row r="4443" s="60" customFormat="1" x14ac:dyDescent="0.3"/>
    <row r="4444" s="60" customFormat="1" x14ac:dyDescent="0.3"/>
    <row r="4445" s="60" customFormat="1" x14ac:dyDescent="0.3"/>
    <row r="4446" s="60" customFormat="1" x14ac:dyDescent="0.3"/>
    <row r="4447" s="60" customFormat="1" x14ac:dyDescent="0.3"/>
    <row r="4448" s="60" customFormat="1" x14ac:dyDescent="0.3"/>
    <row r="4449" s="60" customFormat="1" x14ac:dyDescent="0.3"/>
    <row r="4450" s="60" customFormat="1" x14ac:dyDescent="0.3"/>
    <row r="4451" s="60" customFormat="1" x14ac:dyDescent="0.3"/>
    <row r="4452" s="60" customFormat="1" x14ac:dyDescent="0.3"/>
    <row r="4453" s="60" customFormat="1" x14ac:dyDescent="0.3"/>
    <row r="4454" s="60" customFormat="1" x14ac:dyDescent="0.3"/>
    <row r="4455" s="60" customFormat="1" x14ac:dyDescent="0.3"/>
    <row r="4456" s="60" customFormat="1" x14ac:dyDescent="0.3"/>
    <row r="4457" s="60" customFormat="1" x14ac:dyDescent="0.3"/>
    <row r="4458" s="60" customFormat="1" x14ac:dyDescent="0.3"/>
    <row r="4459" s="60" customFormat="1" x14ac:dyDescent="0.3"/>
    <row r="4460" s="60" customFormat="1" x14ac:dyDescent="0.3"/>
    <row r="4461" s="60" customFormat="1" x14ac:dyDescent="0.3"/>
    <row r="4462" s="60" customFormat="1" x14ac:dyDescent="0.3"/>
    <row r="4463" s="60" customFormat="1" x14ac:dyDescent="0.3"/>
    <row r="4464" s="60" customFormat="1" x14ac:dyDescent="0.3"/>
    <row r="4465" s="60" customFormat="1" x14ac:dyDescent="0.3"/>
    <row r="4466" s="60" customFormat="1" x14ac:dyDescent="0.3"/>
    <row r="4467" s="60" customFormat="1" x14ac:dyDescent="0.3"/>
    <row r="4468" s="60" customFormat="1" x14ac:dyDescent="0.3"/>
    <row r="4469" s="60" customFormat="1" x14ac:dyDescent="0.3"/>
    <row r="4470" s="60" customFormat="1" x14ac:dyDescent="0.3"/>
    <row r="4471" s="60" customFormat="1" x14ac:dyDescent="0.3"/>
    <row r="4472" s="60" customFormat="1" x14ac:dyDescent="0.3"/>
    <row r="4473" s="60" customFormat="1" x14ac:dyDescent="0.3"/>
    <row r="4474" s="60" customFormat="1" x14ac:dyDescent="0.3"/>
    <row r="4475" s="60" customFormat="1" x14ac:dyDescent="0.3"/>
    <row r="4476" s="60" customFormat="1" x14ac:dyDescent="0.3"/>
    <row r="4477" s="60" customFormat="1" x14ac:dyDescent="0.3"/>
    <row r="4478" s="60" customFormat="1" x14ac:dyDescent="0.3"/>
    <row r="4479" s="60" customFormat="1" x14ac:dyDescent="0.3"/>
    <row r="4480" s="60" customFormat="1" x14ac:dyDescent="0.3"/>
    <row r="4481" s="60" customFormat="1" x14ac:dyDescent="0.3"/>
    <row r="4482" s="60" customFormat="1" x14ac:dyDescent="0.3"/>
    <row r="4483" s="60" customFormat="1" x14ac:dyDescent="0.3"/>
    <row r="4484" s="60" customFormat="1" x14ac:dyDescent="0.3"/>
    <row r="4485" s="60" customFormat="1" x14ac:dyDescent="0.3"/>
    <row r="4486" s="60" customFormat="1" x14ac:dyDescent="0.3"/>
    <row r="4487" s="60" customFormat="1" x14ac:dyDescent="0.3"/>
    <row r="4488" s="60" customFormat="1" x14ac:dyDescent="0.3"/>
    <row r="4489" s="60" customFormat="1" x14ac:dyDescent="0.3"/>
    <row r="4490" s="60" customFormat="1" x14ac:dyDescent="0.3"/>
    <row r="4491" s="60" customFormat="1" x14ac:dyDescent="0.3"/>
    <row r="4492" s="60" customFormat="1" x14ac:dyDescent="0.3"/>
    <row r="4493" s="60" customFormat="1" x14ac:dyDescent="0.3"/>
    <row r="4494" s="60" customFormat="1" x14ac:dyDescent="0.3"/>
    <row r="4495" s="60" customFormat="1" x14ac:dyDescent="0.3"/>
    <row r="4496" s="60" customFormat="1" x14ac:dyDescent="0.3"/>
    <row r="4497" s="60" customFormat="1" x14ac:dyDescent="0.3"/>
    <row r="4498" s="60" customFormat="1" x14ac:dyDescent="0.3"/>
    <row r="4499" s="60" customFormat="1" x14ac:dyDescent="0.3"/>
    <row r="4500" s="60" customFormat="1" x14ac:dyDescent="0.3"/>
    <row r="4501" s="60" customFormat="1" x14ac:dyDescent="0.3"/>
    <row r="4502" s="60" customFormat="1" x14ac:dyDescent="0.3"/>
    <row r="4503" s="60" customFormat="1" x14ac:dyDescent="0.3"/>
    <row r="4504" s="60" customFormat="1" x14ac:dyDescent="0.3"/>
    <row r="4505" s="60" customFormat="1" x14ac:dyDescent="0.3"/>
    <row r="4506" s="60" customFormat="1" x14ac:dyDescent="0.3"/>
    <row r="4507" s="60" customFormat="1" x14ac:dyDescent="0.3"/>
    <row r="4508" s="60" customFormat="1" x14ac:dyDescent="0.3"/>
    <row r="4509" s="60" customFormat="1" x14ac:dyDescent="0.3"/>
    <row r="4510" s="60" customFormat="1" x14ac:dyDescent="0.3"/>
    <row r="4511" s="60" customFormat="1" x14ac:dyDescent="0.3"/>
    <row r="4512" s="60" customFormat="1" x14ac:dyDescent="0.3"/>
    <row r="4513" s="60" customFormat="1" x14ac:dyDescent="0.3"/>
    <row r="4514" s="60" customFormat="1" x14ac:dyDescent="0.3"/>
    <row r="4515" s="60" customFormat="1" x14ac:dyDescent="0.3"/>
    <row r="4516" s="60" customFormat="1" x14ac:dyDescent="0.3"/>
    <row r="4517" s="60" customFormat="1" x14ac:dyDescent="0.3"/>
    <row r="4518" s="60" customFormat="1" x14ac:dyDescent="0.3"/>
    <row r="4519" s="60" customFormat="1" x14ac:dyDescent="0.3"/>
    <row r="4520" s="60" customFormat="1" x14ac:dyDescent="0.3"/>
    <row r="4521" s="60" customFormat="1" x14ac:dyDescent="0.3"/>
    <row r="4522" s="60" customFormat="1" x14ac:dyDescent="0.3"/>
    <row r="4523" s="60" customFormat="1" x14ac:dyDescent="0.3"/>
    <row r="4524" s="60" customFormat="1" x14ac:dyDescent="0.3"/>
    <row r="4525" s="60" customFormat="1" x14ac:dyDescent="0.3"/>
    <row r="4526" s="60" customFormat="1" x14ac:dyDescent="0.3"/>
    <row r="4527" s="60" customFormat="1" x14ac:dyDescent="0.3"/>
    <row r="4528" s="60" customFormat="1" x14ac:dyDescent="0.3"/>
    <row r="4529" s="60" customFormat="1" x14ac:dyDescent="0.3"/>
    <row r="4530" s="60" customFormat="1" x14ac:dyDescent="0.3"/>
    <row r="4531" s="60" customFormat="1" x14ac:dyDescent="0.3"/>
    <row r="4532" s="60" customFormat="1" x14ac:dyDescent="0.3"/>
    <row r="4533" s="60" customFormat="1" x14ac:dyDescent="0.3"/>
    <row r="4534" s="60" customFormat="1" x14ac:dyDescent="0.3"/>
    <row r="4535" s="60" customFormat="1" x14ac:dyDescent="0.3"/>
    <row r="4536" s="60" customFormat="1" x14ac:dyDescent="0.3"/>
    <row r="4537" s="60" customFormat="1" x14ac:dyDescent="0.3"/>
    <row r="4538" s="60" customFormat="1" x14ac:dyDescent="0.3"/>
    <row r="4539" s="60" customFormat="1" x14ac:dyDescent="0.3"/>
    <row r="4540" s="60" customFormat="1" x14ac:dyDescent="0.3"/>
    <row r="4541" s="60" customFormat="1" x14ac:dyDescent="0.3"/>
    <row r="4542" s="60" customFormat="1" x14ac:dyDescent="0.3"/>
    <row r="4543" s="60" customFormat="1" x14ac:dyDescent="0.3"/>
    <row r="4544" s="60" customFormat="1" x14ac:dyDescent="0.3"/>
    <row r="4545" s="60" customFormat="1" x14ac:dyDescent="0.3"/>
    <row r="4546" s="60" customFormat="1" x14ac:dyDescent="0.3"/>
    <row r="4547" s="60" customFormat="1" x14ac:dyDescent="0.3"/>
    <row r="4548" s="60" customFormat="1" x14ac:dyDescent="0.3"/>
    <row r="4549" s="60" customFormat="1" x14ac:dyDescent="0.3"/>
    <row r="4550" s="60" customFormat="1" x14ac:dyDescent="0.3"/>
    <row r="4551" s="60" customFormat="1" x14ac:dyDescent="0.3"/>
    <row r="4552" s="60" customFormat="1" x14ac:dyDescent="0.3"/>
    <row r="4553" s="60" customFormat="1" x14ac:dyDescent="0.3"/>
    <row r="4554" s="60" customFormat="1" x14ac:dyDescent="0.3"/>
    <row r="4555" s="60" customFormat="1" x14ac:dyDescent="0.3"/>
    <row r="4556" s="60" customFormat="1" x14ac:dyDescent="0.3"/>
    <row r="4557" s="60" customFormat="1" x14ac:dyDescent="0.3"/>
    <row r="4558" s="60" customFormat="1" x14ac:dyDescent="0.3"/>
    <row r="4559" s="60" customFormat="1" x14ac:dyDescent="0.3"/>
    <row r="4560" s="60" customFormat="1" x14ac:dyDescent="0.3"/>
    <row r="4561" s="60" customFormat="1" x14ac:dyDescent="0.3"/>
    <row r="4562" s="60" customFormat="1" x14ac:dyDescent="0.3"/>
    <row r="4563" s="60" customFormat="1" x14ac:dyDescent="0.3"/>
    <row r="4564" s="60" customFormat="1" x14ac:dyDescent="0.3"/>
    <row r="4565" s="60" customFormat="1" x14ac:dyDescent="0.3"/>
    <row r="4566" s="60" customFormat="1" x14ac:dyDescent="0.3"/>
    <row r="4567" s="60" customFormat="1" x14ac:dyDescent="0.3"/>
    <row r="4568" s="60" customFormat="1" x14ac:dyDescent="0.3"/>
    <row r="4569" s="60" customFormat="1" x14ac:dyDescent="0.3"/>
    <row r="4570" s="60" customFormat="1" x14ac:dyDescent="0.3"/>
    <row r="4571" s="60" customFormat="1" x14ac:dyDescent="0.3"/>
    <row r="4572" s="60" customFormat="1" x14ac:dyDescent="0.3"/>
    <row r="4573" s="60" customFormat="1" x14ac:dyDescent="0.3"/>
    <row r="4574" s="60" customFormat="1" x14ac:dyDescent="0.3"/>
    <row r="4575" s="60" customFormat="1" x14ac:dyDescent="0.3"/>
    <row r="4576" s="60" customFormat="1" x14ac:dyDescent="0.3"/>
    <row r="4577" s="60" customFormat="1" x14ac:dyDescent="0.3"/>
    <row r="4578" s="60" customFormat="1" x14ac:dyDescent="0.3"/>
    <row r="4579" s="60" customFormat="1" x14ac:dyDescent="0.3"/>
    <row r="4580" s="60" customFormat="1" x14ac:dyDescent="0.3"/>
    <row r="4581" s="60" customFormat="1" x14ac:dyDescent="0.3"/>
    <row r="4582" s="60" customFormat="1" x14ac:dyDescent="0.3"/>
    <row r="4583" s="60" customFormat="1" x14ac:dyDescent="0.3"/>
    <row r="4584" s="60" customFormat="1" x14ac:dyDescent="0.3"/>
    <row r="4585" s="60" customFormat="1" x14ac:dyDescent="0.3"/>
    <row r="4586" s="60" customFormat="1" x14ac:dyDescent="0.3"/>
    <row r="4587" s="60" customFormat="1" x14ac:dyDescent="0.3"/>
    <row r="4588" s="60" customFormat="1" x14ac:dyDescent="0.3"/>
    <row r="4589" s="60" customFormat="1" x14ac:dyDescent="0.3"/>
    <row r="4590" s="60" customFormat="1" x14ac:dyDescent="0.3"/>
    <row r="4591" s="60" customFormat="1" x14ac:dyDescent="0.3"/>
    <row r="4592" s="60" customFormat="1" x14ac:dyDescent="0.3"/>
    <row r="4593" s="60" customFormat="1" x14ac:dyDescent="0.3"/>
    <row r="4594" s="60" customFormat="1" x14ac:dyDescent="0.3"/>
    <row r="4595" s="60" customFormat="1" x14ac:dyDescent="0.3"/>
    <row r="4596" s="60" customFormat="1" x14ac:dyDescent="0.3"/>
    <row r="4597" s="60" customFormat="1" x14ac:dyDescent="0.3"/>
    <row r="4598" s="60" customFormat="1" x14ac:dyDescent="0.3"/>
    <row r="4599" s="60" customFormat="1" x14ac:dyDescent="0.3"/>
    <row r="4600" s="60" customFormat="1" x14ac:dyDescent="0.3"/>
    <row r="4601" s="60" customFormat="1" x14ac:dyDescent="0.3"/>
    <row r="4602" s="60" customFormat="1" x14ac:dyDescent="0.3"/>
    <row r="4603" s="60" customFormat="1" x14ac:dyDescent="0.3"/>
    <row r="4604" s="60" customFormat="1" x14ac:dyDescent="0.3"/>
    <row r="4605" s="60" customFormat="1" x14ac:dyDescent="0.3"/>
    <row r="4606" s="60" customFormat="1" x14ac:dyDescent="0.3"/>
    <row r="4607" s="60" customFormat="1" x14ac:dyDescent="0.3"/>
    <row r="4608" s="60" customFormat="1" x14ac:dyDescent="0.3"/>
    <row r="4609" s="60" customFormat="1" x14ac:dyDescent="0.3"/>
    <row r="4610" s="60" customFormat="1" x14ac:dyDescent="0.3"/>
    <row r="4611" s="60" customFormat="1" x14ac:dyDescent="0.3"/>
    <row r="4612" s="60" customFormat="1" x14ac:dyDescent="0.3"/>
    <row r="4613" s="60" customFormat="1" x14ac:dyDescent="0.3"/>
    <row r="4614" s="60" customFormat="1" x14ac:dyDescent="0.3"/>
    <row r="4615" s="60" customFormat="1" x14ac:dyDescent="0.3"/>
    <row r="4616" s="60" customFormat="1" x14ac:dyDescent="0.3"/>
    <row r="4617" s="60" customFormat="1" x14ac:dyDescent="0.3"/>
    <row r="4618" s="60" customFormat="1" x14ac:dyDescent="0.3"/>
    <row r="4619" s="60" customFormat="1" x14ac:dyDescent="0.3"/>
    <row r="4620" s="60" customFormat="1" x14ac:dyDescent="0.3"/>
    <row r="4621" s="60" customFormat="1" x14ac:dyDescent="0.3"/>
    <row r="4622" s="60" customFormat="1" x14ac:dyDescent="0.3"/>
    <row r="4623" s="60" customFormat="1" x14ac:dyDescent="0.3"/>
    <row r="4624" s="60" customFormat="1" x14ac:dyDescent="0.3"/>
    <row r="4625" s="60" customFormat="1" x14ac:dyDescent="0.3"/>
    <row r="4626" s="60" customFormat="1" x14ac:dyDescent="0.3"/>
    <row r="4627" s="60" customFormat="1" x14ac:dyDescent="0.3"/>
    <row r="4628" s="60" customFormat="1" x14ac:dyDescent="0.3"/>
    <row r="4629" s="60" customFormat="1" x14ac:dyDescent="0.3"/>
    <row r="4630" s="60" customFormat="1" x14ac:dyDescent="0.3"/>
    <row r="4631" s="60" customFormat="1" x14ac:dyDescent="0.3"/>
    <row r="4632" s="60" customFormat="1" x14ac:dyDescent="0.3"/>
    <row r="4633" s="60" customFormat="1" x14ac:dyDescent="0.3"/>
    <row r="4634" s="60" customFormat="1" x14ac:dyDescent="0.3"/>
    <row r="4635" s="60" customFormat="1" x14ac:dyDescent="0.3"/>
    <row r="4636" s="60" customFormat="1" x14ac:dyDescent="0.3"/>
    <row r="4637" s="60" customFormat="1" x14ac:dyDescent="0.3"/>
    <row r="4638" s="60" customFormat="1" x14ac:dyDescent="0.3"/>
    <row r="4639" s="60" customFormat="1" x14ac:dyDescent="0.3"/>
    <row r="4640" s="60" customFormat="1" x14ac:dyDescent="0.3"/>
    <row r="4641" s="60" customFormat="1" x14ac:dyDescent="0.3"/>
    <row r="4642" s="60" customFormat="1" x14ac:dyDescent="0.3"/>
    <row r="4643" s="60" customFormat="1" x14ac:dyDescent="0.3"/>
    <row r="4644" s="60" customFormat="1" x14ac:dyDescent="0.3"/>
    <row r="4645" s="60" customFormat="1" x14ac:dyDescent="0.3"/>
    <row r="4646" s="60" customFormat="1" x14ac:dyDescent="0.3"/>
    <row r="4647" s="60" customFormat="1" x14ac:dyDescent="0.3"/>
    <row r="4648" s="60" customFormat="1" x14ac:dyDescent="0.3"/>
    <row r="4649" s="60" customFormat="1" x14ac:dyDescent="0.3"/>
    <row r="4650" s="60" customFormat="1" x14ac:dyDescent="0.3"/>
    <row r="4651" s="60" customFormat="1" x14ac:dyDescent="0.3"/>
    <row r="4652" s="60" customFormat="1" x14ac:dyDescent="0.3"/>
    <row r="4653" s="60" customFormat="1" x14ac:dyDescent="0.3"/>
    <row r="4654" s="60" customFormat="1" x14ac:dyDescent="0.3"/>
    <row r="4655" s="60" customFormat="1" x14ac:dyDescent="0.3"/>
    <row r="4656" s="60" customFormat="1" x14ac:dyDescent="0.3"/>
    <row r="4657" s="60" customFormat="1" x14ac:dyDescent="0.3"/>
    <row r="4658" s="60" customFormat="1" x14ac:dyDescent="0.3"/>
    <row r="4659" s="60" customFormat="1" x14ac:dyDescent="0.3"/>
    <row r="4660" s="60" customFormat="1" x14ac:dyDescent="0.3"/>
    <row r="4661" s="60" customFormat="1" x14ac:dyDescent="0.3"/>
    <row r="4662" s="60" customFormat="1" x14ac:dyDescent="0.3"/>
    <row r="4663" s="60" customFormat="1" x14ac:dyDescent="0.3"/>
    <row r="4664" s="60" customFormat="1" x14ac:dyDescent="0.3"/>
    <row r="4665" s="60" customFormat="1" x14ac:dyDescent="0.3"/>
    <row r="4666" s="60" customFormat="1" x14ac:dyDescent="0.3"/>
    <row r="4667" s="60" customFormat="1" x14ac:dyDescent="0.3"/>
    <row r="4668" s="60" customFormat="1" x14ac:dyDescent="0.3"/>
    <row r="4669" s="60" customFormat="1" x14ac:dyDescent="0.3"/>
    <row r="4670" s="60" customFormat="1" x14ac:dyDescent="0.3"/>
    <row r="4671" s="60" customFormat="1" x14ac:dyDescent="0.3"/>
    <row r="4672" s="60" customFormat="1" x14ac:dyDescent="0.3"/>
    <row r="4673" s="60" customFormat="1" x14ac:dyDescent="0.3"/>
    <row r="4674" s="60" customFormat="1" x14ac:dyDescent="0.3"/>
    <row r="4675" s="60" customFormat="1" x14ac:dyDescent="0.3"/>
    <row r="4676" s="60" customFormat="1" x14ac:dyDescent="0.3"/>
    <row r="4677" s="60" customFormat="1" x14ac:dyDescent="0.3"/>
    <row r="4678" s="60" customFormat="1" x14ac:dyDescent="0.3"/>
    <row r="4679" s="60" customFormat="1" x14ac:dyDescent="0.3"/>
    <row r="4680" s="60" customFormat="1" x14ac:dyDescent="0.3"/>
    <row r="4681" s="60" customFormat="1" x14ac:dyDescent="0.3"/>
    <row r="4682" s="60" customFormat="1" x14ac:dyDescent="0.3"/>
    <row r="4683" s="60" customFormat="1" x14ac:dyDescent="0.3"/>
    <row r="4684" s="60" customFormat="1" x14ac:dyDescent="0.3"/>
    <row r="4685" s="60" customFormat="1" x14ac:dyDescent="0.3"/>
    <row r="4686" s="60" customFormat="1" x14ac:dyDescent="0.3"/>
    <row r="4687" s="60" customFormat="1" x14ac:dyDescent="0.3"/>
    <row r="4688" s="60" customFormat="1" x14ac:dyDescent="0.3"/>
    <row r="4689" s="60" customFormat="1" x14ac:dyDescent="0.3"/>
    <row r="4690" s="60" customFormat="1" x14ac:dyDescent="0.3"/>
    <row r="4691" s="60" customFormat="1" x14ac:dyDescent="0.3"/>
    <row r="4692" s="60" customFormat="1" x14ac:dyDescent="0.3"/>
    <row r="4693" s="60" customFormat="1" x14ac:dyDescent="0.3"/>
    <row r="4694" s="60" customFormat="1" x14ac:dyDescent="0.3"/>
    <row r="4695" s="60" customFormat="1" x14ac:dyDescent="0.3"/>
    <row r="4696" s="60" customFormat="1" x14ac:dyDescent="0.3"/>
    <row r="4697" s="60" customFormat="1" x14ac:dyDescent="0.3"/>
    <row r="4698" s="60" customFormat="1" x14ac:dyDescent="0.3"/>
    <row r="4699" s="60" customFormat="1" x14ac:dyDescent="0.3"/>
    <row r="4700" s="60" customFormat="1" x14ac:dyDescent="0.3"/>
    <row r="4701" s="60" customFormat="1" x14ac:dyDescent="0.3"/>
    <row r="4702" s="60" customFormat="1" x14ac:dyDescent="0.3"/>
    <row r="4703" s="60" customFormat="1" x14ac:dyDescent="0.3"/>
    <row r="4704" s="60" customFormat="1" x14ac:dyDescent="0.3"/>
    <row r="4705" s="60" customFormat="1" x14ac:dyDescent="0.3"/>
    <row r="4706" s="60" customFormat="1" x14ac:dyDescent="0.3"/>
    <row r="4707" s="60" customFormat="1" x14ac:dyDescent="0.3"/>
    <row r="4708" s="60" customFormat="1" x14ac:dyDescent="0.3"/>
    <row r="4709" s="60" customFormat="1" x14ac:dyDescent="0.3"/>
    <row r="4710" s="60" customFormat="1" x14ac:dyDescent="0.3"/>
    <row r="4711" s="60" customFormat="1" x14ac:dyDescent="0.3"/>
    <row r="4712" s="60" customFormat="1" x14ac:dyDescent="0.3"/>
    <row r="4713" s="60" customFormat="1" x14ac:dyDescent="0.3"/>
    <row r="4714" s="60" customFormat="1" x14ac:dyDescent="0.3"/>
    <row r="4715" s="60" customFormat="1" x14ac:dyDescent="0.3"/>
    <row r="4716" s="60" customFormat="1" x14ac:dyDescent="0.3"/>
    <row r="4717" s="60" customFormat="1" x14ac:dyDescent="0.3"/>
    <row r="4718" s="60" customFormat="1" x14ac:dyDescent="0.3"/>
    <row r="4719" s="60" customFormat="1" x14ac:dyDescent="0.3"/>
    <row r="4720" s="60" customFormat="1" x14ac:dyDescent="0.3"/>
    <row r="4721" s="60" customFormat="1" x14ac:dyDescent="0.3"/>
    <row r="4722" s="60" customFormat="1" x14ac:dyDescent="0.3"/>
    <row r="4723" s="60" customFormat="1" x14ac:dyDescent="0.3"/>
    <row r="4724" s="60" customFormat="1" x14ac:dyDescent="0.3"/>
    <row r="4725" s="60" customFormat="1" x14ac:dyDescent="0.3"/>
    <row r="4726" s="60" customFormat="1" x14ac:dyDescent="0.3"/>
    <row r="4727" s="60" customFormat="1" x14ac:dyDescent="0.3"/>
    <row r="4728" s="60" customFormat="1" x14ac:dyDescent="0.3"/>
    <row r="4729" s="60" customFormat="1" x14ac:dyDescent="0.3"/>
    <row r="4730" s="60" customFormat="1" x14ac:dyDescent="0.3"/>
    <row r="4731" s="60" customFormat="1" x14ac:dyDescent="0.3"/>
    <row r="4732" s="60" customFormat="1" x14ac:dyDescent="0.3"/>
    <row r="4733" s="60" customFormat="1" x14ac:dyDescent="0.3"/>
    <row r="4734" s="60" customFormat="1" x14ac:dyDescent="0.3"/>
    <row r="4735" s="60" customFormat="1" x14ac:dyDescent="0.3"/>
    <row r="4736" s="60" customFormat="1" x14ac:dyDescent="0.3"/>
    <row r="4737" s="60" customFormat="1" x14ac:dyDescent="0.3"/>
    <row r="4738" s="60" customFormat="1" x14ac:dyDescent="0.3"/>
    <row r="4739" s="60" customFormat="1" x14ac:dyDescent="0.3"/>
    <row r="4740" s="60" customFormat="1" x14ac:dyDescent="0.3"/>
    <row r="4741" s="60" customFormat="1" x14ac:dyDescent="0.3"/>
    <row r="4742" s="60" customFormat="1" x14ac:dyDescent="0.3"/>
    <row r="4743" s="60" customFormat="1" x14ac:dyDescent="0.3"/>
    <row r="4744" s="60" customFormat="1" x14ac:dyDescent="0.3"/>
    <row r="4745" s="60" customFormat="1" x14ac:dyDescent="0.3"/>
    <row r="4746" s="60" customFormat="1" x14ac:dyDescent="0.3"/>
    <row r="4747" s="60" customFormat="1" x14ac:dyDescent="0.3"/>
    <row r="4748" s="60" customFormat="1" x14ac:dyDescent="0.3"/>
    <row r="4749" s="60" customFormat="1" x14ac:dyDescent="0.3"/>
    <row r="4750" s="60" customFormat="1" x14ac:dyDescent="0.3"/>
    <row r="4751" s="60" customFormat="1" x14ac:dyDescent="0.3"/>
    <row r="4752" s="60" customFormat="1" x14ac:dyDescent="0.3"/>
    <row r="4753" s="60" customFormat="1" x14ac:dyDescent="0.3"/>
    <row r="4754" s="60" customFormat="1" x14ac:dyDescent="0.3"/>
    <row r="4755" s="60" customFormat="1" x14ac:dyDescent="0.3"/>
    <row r="4756" s="60" customFormat="1" x14ac:dyDescent="0.3"/>
    <row r="4757" s="60" customFormat="1" x14ac:dyDescent="0.3"/>
    <row r="4758" s="60" customFormat="1" x14ac:dyDescent="0.3"/>
    <row r="4759" s="60" customFormat="1" x14ac:dyDescent="0.3"/>
    <row r="4760" s="60" customFormat="1" x14ac:dyDescent="0.3"/>
    <row r="4761" s="60" customFormat="1" x14ac:dyDescent="0.3"/>
    <row r="4762" s="60" customFormat="1" x14ac:dyDescent="0.3"/>
    <row r="4763" s="60" customFormat="1" x14ac:dyDescent="0.3"/>
    <row r="4764" s="60" customFormat="1" x14ac:dyDescent="0.3"/>
    <row r="4765" s="60" customFormat="1" x14ac:dyDescent="0.3"/>
    <row r="4766" s="60" customFormat="1" x14ac:dyDescent="0.3"/>
    <row r="4767" s="60" customFormat="1" x14ac:dyDescent="0.3"/>
    <row r="4768" s="60" customFormat="1" x14ac:dyDescent="0.3"/>
    <row r="4769" s="60" customFormat="1" x14ac:dyDescent="0.3"/>
    <row r="4770" s="60" customFormat="1" x14ac:dyDescent="0.3"/>
    <row r="4771" s="60" customFormat="1" x14ac:dyDescent="0.3"/>
    <row r="4772" s="60" customFormat="1" x14ac:dyDescent="0.3"/>
    <row r="4773" s="60" customFormat="1" x14ac:dyDescent="0.3"/>
    <row r="4774" s="60" customFormat="1" x14ac:dyDescent="0.3"/>
    <row r="4775" s="60" customFormat="1" x14ac:dyDescent="0.3"/>
    <row r="4776" s="60" customFormat="1" x14ac:dyDescent="0.3"/>
    <row r="4777" s="60" customFormat="1" x14ac:dyDescent="0.3"/>
    <row r="4778" s="60" customFormat="1" x14ac:dyDescent="0.3"/>
    <row r="4779" s="60" customFormat="1" x14ac:dyDescent="0.3"/>
    <row r="4780" s="60" customFormat="1" x14ac:dyDescent="0.3"/>
    <row r="4781" s="60" customFormat="1" x14ac:dyDescent="0.3"/>
    <row r="4782" s="60" customFormat="1" x14ac:dyDescent="0.3"/>
    <row r="4783" s="60" customFormat="1" x14ac:dyDescent="0.3"/>
    <row r="4784" s="60" customFormat="1" x14ac:dyDescent="0.3"/>
    <row r="4785" s="60" customFormat="1" x14ac:dyDescent="0.3"/>
    <row r="4786" s="60" customFormat="1" x14ac:dyDescent="0.3"/>
    <row r="4787" s="60" customFormat="1" x14ac:dyDescent="0.3"/>
    <row r="4788" s="60" customFormat="1" x14ac:dyDescent="0.3"/>
    <row r="4789" s="60" customFormat="1" x14ac:dyDescent="0.3"/>
    <row r="4790" s="60" customFormat="1" x14ac:dyDescent="0.3"/>
    <row r="4791" s="60" customFormat="1" x14ac:dyDescent="0.3"/>
    <row r="4792" s="60" customFormat="1" x14ac:dyDescent="0.3"/>
    <row r="4793" s="60" customFormat="1" x14ac:dyDescent="0.3"/>
    <row r="4794" s="60" customFormat="1" x14ac:dyDescent="0.3"/>
    <row r="4795" s="60" customFormat="1" x14ac:dyDescent="0.3"/>
    <row r="4796" s="60" customFormat="1" x14ac:dyDescent="0.3"/>
    <row r="4797" s="60" customFormat="1" x14ac:dyDescent="0.3"/>
    <row r="4798" s="60" customFormat="1" x14ac:dyDescent="0.3"/>
    <row r="4799" s="60" customFormat="1" x14ac:dyDescent="0.3"/>
    <row r="4800" s="60" customFormat="1" x14ac:dyDescent="0.3"/>
    <row r="4801" s="60" customFormat="1" x14ac:dyDescent="0.3"/>
    <row r="4802" s="60" customFormat="1" x14ac:dyDescent="0.3"/>
    <row r="4803" s="60" customFormat="1" x14ac:dyDescent="0.3"/>
    <row r="4804" s="60" customFormat="1" x14ac:dyDescent="0.3"/>
    <row r="4805" s="60" customFormat="1" x14ac:dyDescent="0.3"/>
    <row r="4806" s="60" customFormat="1" x14ac:dyDescent="0.3"/>
    <row r="4807" s="60" customFormat="1" x14ac:dyDescent="0.3"/>
    <row r="4808" s="60" customFormat="1" x14ac:dyDescent="0.3"/>
    <row r="4809" s="60" customFormat="1" x14ac:dyDescent="0.3"/>
    <row r="4810" s="60" customFormat="1" x14ac:dyDescent="0.3"/>
    <row r="4811" s="60" customFormat="1" x14ac:dyDescent="0.3"/>
    <row r="4812" s="60" customFormat="1" x14ac:dyDescent="0.3"/>
    <row r="4813" s="60" customFormat="1" x14ac:dyDescent="0.3"/>
    <row r="4814" s="60" customFormat="1" x14ac:dyDescent="0.3"/>
    <row r="4815" s="60" customFormat="1" x14ac:dyDescent="0.3"/>
    <row r="4816" s="60" customFormat="1" x14ac:dyDescent="0.3"/>
    <row r="4817" s="60" customFormat="1" x14ac:dyDescent="0.3"/>
    <row r="4818" s="60" customFormat="1" x14ac:dyDescent="0.3"/>
    <row r="4819" s="60" customFormat="1" x14ac:dyDescent="0.3"/>
    <row r="4820" s="60" customFormat="1" x14ac:dyDescent="0.3"/>
    <row r="4821" s="60" customFormat="1" x14ac:dyDescent="0.3"/>
    <row r="4822" s="60" customFormat="1" x14ac:dyDescent="0.3"/>
    <row r="4823" s="60" customFormat="1" x14ac:dyDescent="0.3"/>
    <row r="4824" s="60" customFormat="1" x14ac:dyDescent="0.3"/>
    <row r="4825" s="60" customFormat="1" x14ac:dyDescent="0.3"/>
    <row r="4826" s="60" customFormat="1" x14ac:dyDescent="0.3"/>
    <row r="4827" s="60" customFormat="1" x14ac:dyDescent="0.3"/>
    <row r="4828" s="60" customFormat="1" x14ac:dyDescent="0.3"/>
    <row r="4829" s="60" customFormat="1" x14ac:dyDescent="0.3"/>
    <row r="4830" s="60" customFormat="1" x14ac:dyDescent="0.3"/>
    <row r="4831" s="60" customFormat="1" x14ac:dyDescent="0.3"/>
    <row r="4832" s="60" customFormat="1" x14ac:dyDescent="0.3"/>
    <row r="4833" s="60" customFormat="1" x14ac:dyDescent="0.3"/>
    <row r="4834" s="60" customFormat="1" x14ac:dyDescent="0.3"/>
    <row r="4835" s="60" customFormat="1" x14ac:dyDescent="0.3"/>
    <row r="4836" s="60" customFormat="1" x14ac:dyDescent="0.3"/>
    <row r="4837" s="60" customFormat="1" x14ac:dyDescent="0.3"/>
    <row r="4838" s="60" customFormat="1" x14ac:dyDescent="0.3"/>
    <row r="4839" s="60" customFormat="1" x14ac:dyDescent="0.3"/>
    <row r="4840" s="60" customFormat="1" x14ac:dyDescent="0.3"/>
    <row r="4841" s="60" customFormat="1" x14ac:dyDescent="0.3"/>
    <row r="4842" s="60" customFormat="1" x14ac:dyDescent="0.3"/>
    <row r="4843" s="60" customFormat="1" x14ac:dyDescent="0.3"/>
    <row r="4844" s="60" customFormat="1" x14ac:dyDescent="0.3"/>
    <row r="4845" s="60" customFormat="1" x14ac:dyDescent="0.3"/>
    <row r="4846" s="60" customFormat="1" x14ac:dyDescent="0.3"/>
    <row r="4847" s="60" customFormat="1" x14ac:dyDescent="0.3"/>
    <row r="4848" s="60" customFormat="1" x14ac:dyDescent="0.3"/>
    <row r="4849" s="60" customFormat="1" x14ac:dyDescent="0.3"/>
    <row r="4850" s="60" customFormat="1" x14ac:dyDescent="0.3"/>
    <row r="4851" s="60" customFormat="1" x14ac:dyDescent="0.3"/>
    <row r="4852" s="60" customFormat="1" x14ac:dyDescent="0.3"/>
    <row r="4853" s="60" customFormat="1" x14ac:dyDescent="0.3"/>
    <row r="4854" s="60" customFormat="1" x14ac:dyDescent="0.3"/>
    <row r="4855" s="60" customFormat="1" x14ac:dyDescent="0.3"/>
    <row r="4856" s="60" customFormat="1" x14ac:dyDescent="0.3"/>
    <row r="4857" s="60" customFormat="1" x14ac:dyDescent="0.3"/>
    <row r="4858" s="60" customFormat="1" x14ac:dyDescent="0.3"/>
    <row r="4859" s="60" customFormat="1" x14ac:dyDescent="0.3"/>
    <row r="4860" s="60" customFormat="1" x14ac:dyDescent="0.3"/>
    <row r="4861" s="60" customFormat="1" x14ac:dyDescent="0.3"/>
    <row r="4862" s="60" customFormat="1" x14ac:dyDescent="0.3"/>
    <row r="4863" s="60" customFormat="1" x14ac:dyDescent="0.3"/>
    <row r="4864" s="60" customFormat="1" x14ac:dyDescent="0.3"/>
    <row r="4865" s="60" customFormat="1" x14ac:dyDescent="0.3"/>
    <row r="4866" s="60" customFormat="1" x14ac:dyDescent="0.3"/>
    <row r="4867" s="60" customFormat="1" x14ac:dyDescent="0.3"/>
    <row r="4868" s="60" customFormat="1" x14ac:dyDescent="0.3"/>
    <row r="4869" s="60" customFormat="1" x14ac:dyDescent="0.3"/>
    <row r="4870" s="60" customFormat="1" x14ac:dyDescent="0.3"/>
    <row r="4871" s="60" customFormat="1" x14ac:dyDescent="0.3"/>
    <row r="4872" s="60" customFormat="1" x14ac:dyDescent="0.3"/>
    <row r="4873" s="60" customFormat="1" x14ac:dyDescent="0.3"/>
    <row r="4874" s="60" customFormat="1" x14ac:dyDescent="0.3"/>
    <row r="4875" s="60" customFormat="1" x14ac:dyDescent="0.3"/>
    <row r="4876" s="60" customFormat="1" x14ac:dyDescent="0.3"/>
    <row r="4877" s="60" customFormat="1" x14ac:dyDescent="0.3"/>
    <row r="4878" s="60" customFormat="1" x14ac:dyDescent="0.3"/>
    <row r="4879" s="60" customFormat="1" x14ac:dyDescent="0.3"/>
    <row r="4880" s="60" customFormat="1" x14ac:dyDescent="0.3"/>
    <row r="4881" s="60" customFormat="1" x14ac:dyDescent="0.3"/>
    <row r="4882" s="60" customFormat="1" x14ac:dyDescent="0.3"/>
    <row r="4883" s="60" customFormat="1" x14ac:dyDescent="0.3"/>
    <row r="4884" s="60" customFormat="1" x14ac:dyDescent="0.3"/>
    <row r="4885" s="60" customFormat="1" x14ac:dyDescent="0.3"/>
    <row r="4886" s="60" customFormat="1" x14ac:dyDescent="0.3"/>
    <row r="4887" s="60" customFormat="1" x14ac:dyDescent="0.3"/>
    <row r="4888" s="60" customFormat="1" x14ac:dyDescent="0.3"/>
    <row r="4889" s="60" customFormat="1" x14ac:dyDescent="0.3"/>
    <row r="4890" s="60" customFormat="1" x14ac:dyDescent="0.3"/>
    <row r="4891" s="60" customFormat="1" x14ac:dyDescent="0.3"/>
    <row r="4892" s="60" customFormat="1" x14ac:dyDescent="0.3"/>
    <row r="4893" s="60" customFormat="1" x14ac:dyDescent="0.3"/>
    <row r="4894" s="60" customFormat="1" x14ac:dyDescent="0.3"/>
    <row r="4895" s="60" customFormat="1" x14ac:dyDescent="0.3"/>
    <row r="4896" s="60" customFormat="1" x14ac:dyDescent="0.3"/>
    <row r="4897" s="60" customFormat="1" x14ac:dyDescent="0.3"/>
    <row r="4898" s="60" customFormat="1" x14ac:dyDescent="0.3"/>
    <row r="4899" s="60" customFormat="1" x14ac:dyDescent="0.3"/>
    <row r="4900" s="60" customFormat="1" x14ac:dyDescent="0.3"/>
    <row r="4901" s="60" customFormat="1" x14ac:dyDescent="0.3"/>
    <row r="4902" s="60" customFormat="1" x14ac:dyDescent="0.3"/>
    <row r="4903" s="60" customFormat="1" x14ac:dyDescent="0.3"/>
    <row r="4904" s="60" customFormat="1" x14ac:dyDescent="0.3"/>
    <row r="4905" s="60" customFormat="1" x14ac:dyDescent="0.3"/>
    <row r="4906" s="60" customFormat="1" x14ac:dyDescent="0.3"/>
    <row r="4907" s="60" customFormat="1" x14ac:dyDescent="0.3"/>
    <row r="4908" s="60" customFormat="1" x14ac:dyDescent="0.3"/>
    <row r="4909" s="60" customFormat="1" x14ac:dyDescent="0.3"/>
    <row r="4910" s="60" customFormat="1" x14ac:dyDescent="0.3"/>
    <row r="4911" s="60" customFormat="1" x14ac:dyDescent="0.3"/>
    <row r="4912" s="60" customFormat="1" x14ac:dyDescent="0.3"/>
    <row r="4913" s="60" customFormat="1" x14ac:dyDescent="0.3"/>
    <row r="4914" s="60" customFormat="1" x14ac:dyDescent="0.3"/>
    <row r="4915" s="60" customFormat="1" x14ac:dyDescent="0.3"/>
    <row r="4916" s="60" customFormat="1" x14ac:dyDescent="0.3"/>
    <row r="4917" s="60" customFormat="1" x14ac:dyDescent="0.3"/>
    <row r="4918" s="60" customFormat="1" x14ac:dyDescent="0.3"/>
    <row r="4919" s="60" customFormat="1" x14ac:dyDescent="0.3"/>
    <row r="4920" s="60" customFormat="1" x14ac:dyDescent="0.3"/>
    <row r="4921" s="60" customFormat="1" x14ac:dyDescent="0.3"/>
    <row r="4922" s="60" customFormat="1" x14ac:dyDescent="0.3"/>
    <row r="4923" s="60" customFormat="1" x14ac:dyDescent="0.3"/>
    <row r="4924" s="60" customFormat="1" x14ac:dyDescent="0.3"/>
    <row r="4925" s="60" customFormat="1" x14ac:dyDescent="0.3"/>
    <row r="4926" s="60" customFormat="1" x14ac:dyDescent="0.3"/>
    <row r="4927" s="60" customFormat="1" x14ac:dyDescent="0.3"/>
    <row r="4928" s="60" customFormat="1" x14ac:dyDescent="0.3"/>
    <row r="4929" s="60" customFormat="1" x14ac:dyDescent="0.3"/>
    <row r="4930" s="60" customFormat="1" x14ac:dyDescent="0.3"/>
    <row r="4931" s="60" customFormat="1" x14ac:dyDescent="0.3"/>
    <row r="4932" s="60" customFormat="1" x14ac:dyDescent="0.3"/>
    <row r="4933" s="60" customFormat="1" x14ac:dyDescent="0.3"/>
    <row r="4934" s="60" customFormat="1" x14ac:dyDescent="0.3"/>
    <row r="4935" s="60" customFormat="1" x14ac:dyDescent="0.3"/>
    <row r="4936" s="60" customFormat="1" x14ac:dyDescent="0.3"/>
    <row r="4937" s="60" customFormat="1" x14ac:dyDescent="0.3"/>
    <row r="4938" s="60" customFormat="1" x14ac:dyDescent="0.3"/>
    <row r="4939" s="60" customFormat="1" x14ac:dyDescent="0.3"/>
    <row r="4940" s="60" customFormat="1" x14ac:dyDescent="0.3"/>
    <row r="4941" s="60" customFormat="1" x14ac:dyDescent="0.3"/>
    <row r="4942" s="60" customFormat="1" x14ac:dyDescent="0.3"/>
    <row r="4943" s="60" customFormat="1" x14ac:dyDescent="0.3"/>
    <row r="4944" s="60" customFormat="1" x14ac:dyDescent="0.3"/>
    <row r="4945" s="60" customFormat="1" x14ac:dyDescent="0.3"/>
    <row r="4946" s="60" customFormat="1" x14ac:dyDescent="0.3"/>
    <row r="4947" s="60" customFormat="1" x14ac:dyDescent="0.3"/>
    <row r="4948" s="60" customFormat="1" x14ac:dyDescent="0.3"/>
    <row r="4949" s="60" customFormat="1" x14ac:dyDescent="0.3"/>
    <row r="4950" s="60" customFormat="1" x14ac:dyDescent="0.3"/>
    <row r="4951" s="60" customFormat="1" x14ac:dyDescent="0.3"/>
    <row r="4952" s="60" customFormat="1" x14ac:dyDescent="0.3"/>
    <row r="4953" s="60" customFormat="1" x14ac:dyDescent="0.3"/>
    <row r="4954" s="60" customFormat="1" x14ac:dyDescent="0.3"/>
    <row r="4955" s="60" customFormat="1" x14ac:dyDescent="0.3"/>
    <row r="4956" s="60" customFormat="1" x14ac:dyDescent="0.3"/>
    <row r="4957" s="60" customFormat="1" x14ac:dyDescent="0.3"/>
    <row r="4958" s="60" customFormat="1" x14ac:dyDescent="0.3"/>
    <row r="4959" s="60" customFormat="1" x14ac:dyDescent="0.3"/>
    <row r="4960" s="60" customFormat="1" x14ac:dyDescent="0.3"/>
    <row r="4961" s="60" customFormat="1" x14ac:dyDescent="0.3"/>
    <row r="4962" s="60" customFormat="1" x14ac:dyDescent="0.3"/>
    <row r="4963" s="60" customFormat="1" x14ac:dyDescent="0.3"/>
    <row r="4964" s="60" customFormat="1" x14ac:dyDescent="0.3"/>
    <row r="4965" s="60" customFormat="1" x14ac:dyDescent="0.3"/>
    <row r="4966" s="60" customFormat="1" x14ac:dyDescent="0.3"/>
    <row r="4967" s="60" customFormat="1" x14ac:dyDescent="0.3"/>
    <row r="4968" s="60" customFormat="1" x14ac:dyDescent="0.3"/>
    <row r="4969" s="60" customFormat="1" x14ac:dyDescent="0.3"/>
    <row r="4970" s="60" customFormat="1" x14ac:dyDescent="0.3"/>
    <row r="4971" s="60" customFormat="1" x14ac:dyDescent="0.3"/>
    <row r="4972" s="60" customFormat="1" x14ac:dyDescent="0.3"/>
    <row r="4973" s="60" customFormat="1" x14ac:dyDescent="0.3"/>
    <row r="4974" s="60" customFormat="1" x14ac:dyDescent="0.3"/>
    <row r="4975" s="60" customFormat="1" x14ac:dyDescent="0.3"/>
    <row r="4976" s="60" customFormat="1" x14ac:dyDescent="0.3"/>
    <row r="4977" s="60" customFormat="1" x14ac:dyDescent="0.3"/>
    <row r="4978" s="60" customFormat="1" x14ac:dyDescent="0.3"/>
    <row r="4979" s="60" customFormat="1" x14ac:dyDescent="0.3"/>
    <row r="4980" s="60" customFormat="1" x14ac:dyDescent="0.3"/>
    <row r="4981" s="60" customFormat="1" x14ac:dyDescent="0.3"/>
    <row r="4982" s="60" customFormat="1" x14ac:dyDescent="0.3"/>
    <row r="4983" s="60" customFormat="1" x14ac:dyDescent="0.3"/>
    <row r="4984" s="60" customFormat="1" x14ac:dyDescent="0.3"/>
    <row r="4985" s="60" customFormat="1" x14ac:dyDescent="0.3"/>
    <row r="4986" s="60" customFormat="1" x14ac:dyDescent="0.3"/>
    <row r="4987" s="60" customFormat="1" x14ac:dyDescent="0.3"/>
    <row r="4988" s="60" customFormat="1" x14ac:dyDescent="0.3"/>
    <row r="4989" s="60" customFormat="1" x14ac:dyDescent="0.3"/>
    <row r="4990" s="60" customFormat="1" x14ac:dyDescent="0.3"/>
    <row r="4991" s="60" customFormat="1" x14ac:dyDescent="0.3"/>
    <row r="4992" s="60" customFormat="1" x14ac:dyDescent="0.3"/>
    <row r="4993" s="60" customFormat="1" x14ac:dyDescent="0.3"/>
    <row r="4994" s="60" customFormat="1" x14ac:dyDescent="0.3"/>
    <row r="4995" s="60" customFormat="1" x14ac:dyDescent="0.3"/>
    <row r="4996" s="60" customFormat="1" x14ac:dyDescent="0.3"/>
    <row r="4997" s="60" customFormat="1" x14ac:dyDescent="0.3"/>
    <row r="4998" s="60" customFormat="1" x14ac:dyDescent="0.3"/>
    <row r="4999" s="60" customFormat="1" x14ac:dyDescent="0.3"/>
    <row r="5000" s="60" customFormat="1" x14ac:dyDescent="0.3"/>
    <row r="5001" s="60" customFormat="1" x14ac:dyDescent="0.3"/>
    <row r="5002" s="60" customFormat="1" x14ac:dyDescent="0.3"/>
    <row r="5003" s="60" customFormat="1" x14ac:dyDescent="0.3"/>
    <row r="5004" s="60" customFormat="1" x14ac:dyDescent="0.3"/>
    <row r="5005" s="60" customFormat="1" x14ac:dyDescent="0.3"/>
    <row r="5006" s="60" customFormat="1" x14ac:dyDescent="0.3"/>
    <row r="5007" s="60" customFormat="1" x14ac:dyDescent="0.3"/>
    <row r="5008" s="60" customFormat="1" x14ac:dyDescent="0.3"/>
    <row r="5009" s="60" customFormat="1" x14ac:dyDescent="0.3"/>
    <row r="5010" s="60" customFormat="1" x14ac:dyDescent="0.3"/>
    <row r="5011" s="60" customFormat="1" x14ac:dyDescent="0.3"/>
    <row r="5012" s="60" customFormat="1" x14ac:dyDescent="0.3"/>
    <row r="5013" s="60" customFormat="1" x14ac:dyDescent="0.3"/>
    <row r="5014" s="60" customFormat="1" x14ac:dyDescent="0.3"/>
    <row r="5015" s="60" customFormat="1" x14ac:dyDescent="0.3"/>
    <row r="5016" s="60" customFormat="1" x14ac:dyDescent="0.3"/>
    <row r="5017" s="60" customFormat="1" x14ac:dyDescent="0.3"/>
    <row r="5018" s="60" customFormat="1" x14ac:dyDescent="0.3"/>
    <row r="5019" s="60" customFormat="1" x14ac:dyDescent="0.3"/>
    <row r="5020" s="60" customFormat="1" x14ac:dyDescent="0.3"/>
    <row r="5021" s="60" customFormat="1" x14ac:dyDescent="0.3"/>
    <row r="5022" s="60" customFormat="1" x14ac:dyDescent="0.3"/>
    <row r="5023" s="60" customFormat="1" x14ac:dyDescent="0.3"/>
    <row r="5024" s="60" customFormat="1" x14ac:dyDescent="0.3"/>
    <row r="5025" s="60" customFormat="1" x14ac:dyDescent="0.3"/>
    <row r="5026" s="60" customFormat="1" x14ac:dyDescent="0.3"/>
    <row r="5027" s="60" customFormat="1" x14ac:dyDescent="0.3"/>
    <row r="5028" s="60" customFormat="1" x14ac:dyDescent="0.3"/>
    <row r="5029" s="60" customFormat="1" x14ac:dyDescent="0.3"/>
    <row r="5030" s="60" customFormat="1" x14ac:dyDescent="0.3"/>
    <row r="5031" s="60" customFormat="1" x14ac:dyDescent="0.3"/>
    <row r="5032" s="60" customFormat="1" x14ac:dyDescent="0.3"/>
    <row r="5033" s="60" customFormat="1" x14ac:dyDescent="0.3"/>
    <row r="5034" s="60" customFormat="1" x14ac:dyDescent="0.3"/>
    <row r="5035" s="60" customFormat="1" x14ac:dyDescent="0.3"/>
    <row r="5036" s="60" customFormat="1" x14ac:dyDescent="0.3"/>
    <row r="5037" s="60" customFormat="1" x14ac:dyDescent="0.3"/>
    <row r="5038" s="60" customFormat="1" x14ac:dyDescent="0.3"/>
    <row r="5039" s="60" customFormat="1" x14ac:dyDescent="0.3"/>
    <row r="5040" s="60" customFormat="1" x14ac:dyDescent="0.3"/>
    <row r="5041" s="60" customFormat="1" x14ac:dyDescent="0.3"/>
    <row r="5042" s="60" customFormat="1" x14ac:dyDescent="0.3"/>
    <row r="5043" s="60" customFormat="1" x14ac:dyDescent="0.3"/>
    <row r="5044" s="60" customFormat="1" x14ac:dyDescent="0.3"/>
    <row r="5045" s="60" customFormat="1" x14ac:dyDescent="0.3"/>
    <row r="5046" s="60" customFormat="1" x14ac:dyDescent="0.3"/>
    <row r="5047" s="60" customFormat="1" x14ac:dyDescent="0.3"/>
    <row r="5048" s="60" customFormat="1" x14ac:dyDescent="0.3"/>
    <row r="5049" s="60" customFormat="1" x14ac:dyDescent="0.3"/>
    <row r="5050" s="60" customFormat="1" x14ac:dyDescent="0.3"/>
    <row r="5051" s="60" customFormat="1" x14ac:dyDescent="0.3"/>
    <row r="5052" s="60" customFormat="1" x14ac:dyDescent="0.3"/>
    <row r="5053" s="60" customFormat="1" x14ac:dyDescent="0.3"/>
    <row r="5054" s="60" customFormat="1" x14ac:dyDescent="0.3"/>
    <row r="5055" s="60" customFormat="1" x14ac:dyDescent="0.3"/>
    <row r="5056" s="60" customFormat="1" x14ac:dyDescent="0.3"/>
    <row r="5057" s="60" customFormat="1" x14ac:dyDescent="0.3"/>
    <row r="5058" s="60" customFormat="1" x14ac:dyDescent="0.3"/>
    <row r="5059" s="60" customFormat="1" x14ac:dyDescent="0.3"/>
    <row r="5060" s="60" customFormat="1" x14ac:dyDescent="0.3"/>
    <row r="5061" s="60" customFormat="1" x14ac:dyDescent="0.3"/>
    <row r="5062" s="60" customFormat="1" x14ac:dyDescent="0.3"/>
    <row r="5063" s="60" customFormat="1" x14ac:dyDescent="0.3"/>
    <row r="5064" s="60" customFormat="1" x14ac:dyDescent="0.3"/>
    <row r="5065" s="60" customFormat="1" x14ac:dyDescent="0.3"/>
    <row r="5066" s="60" customFormat="1" x14ac:dyDescent="0.3"/>
    <row r="5067" s="60" customFormat="1" x14ac:dyDescent="0.3"/>
    <row r="5068" s="60" customFormat="1" x14ac:dyDescent="0.3"/>
    <row r="5069" s="60" customFormat="1" x14ac:dyDescent="0.3"/>
    <row r="5070" s="60" customFormat="1" x14ac:dyDescent="0.3"/>
    <row r="5071" s="60" customFormat="1" x14ac:dyDescent="0.3"/>
    <row r="5072" s="60" customFormat="1" x14ac:dyDescent="0.3"/>
    <row r="5073" s="60" customFormat="1" x14ac:dyDescent="0.3"/>
    <row r="5074" s="60" customFormat="1" x14ac:dyDescent="0.3"/>
    <row r="5075" s="60" customFormat="1" x14ac:dyDescent="0.3"/>
    <row r="5076" s="60" customFormat="1" x14ac:dyDescent="0.3"/>
    <row r="5077" s="60" customFormat="1" x14ac:dyDescent="0.3"/>
    <row r="5078" s="60" customFormat="1" x14ac:dyDescent="0.3"/>
    <row r="5079" s="60" customFormat="1" x14ac:dyDescent="0.3"/>
    <row r="5080" s="60" customFormat="1" x14ac:dyDescent="0.3"/>
    <row r="5081" s="60" customFormat="1" x14ac:dyDescent="0.3"/>
    <row r="5082" s="60" customFormat="1" x14ac:dyDescent="0.3"/>
    <row r="5083" s="60" customFormat="1" x14ac:dyDescent="0.3"/>
    <row r="5084" s="60" customFormat="1" x14ac:dyDescent="0.3"/>
    <row r="5085" s="60" customFormat="1" x14ac:dyDescent="0.3"/>
    <row r="5086" s="60" customFormat="1" x14ac:dyDescent="0.3"/>
    <row r="5087" s="60" customFormat="1" x14ac:dyDescent="0.3"/>
    <row r="5088" s="60" customFormat="1" x14ac:dyDescent="0.3"/>
    <row r="5089" s="60" customFormat="1" x14ac:dyDescent="0.3"/>
    <row r="5090" s="60" customFormat="1" x14ac:dyDescent="0.3"/>
    <row r="5091" s="60" customFormat="1" x14ac:dyDescent="0.3"/>
    <row r="5092" s="60" customFormat="1" x14ac:dyDescent="0.3"/>
    <row r="5093" s="60" customFormat="1" x14ac:dyDescent="0.3"/>
    <row r="5094" s="60" customFormat="1" x14ac:dyDescent="0.3"/>
    <row r="5095" s="60" customFormat="1" x14ac:dyDescent="0.3"/>
    <row r="5096" s="60" customFormat="1" x14ac:dyDescent="0.3"/>
    <row r="5097" s="60" customFormat="1" x14ac:dyDescent="0.3"/>
    <row r="5098" s="60" customFormat="1" x14ac:dyDescent="0.3"/>
    <row r="5099" s="60" customFormat="1" x14ac:dyDescent="0.3"/>
    <row r="5100" s="60" customFormat="1" x14ac:dyDescent="0.3"/>
    <row r="5101" s="60" customFormat="1" x14ac:dyDescent="0.3"/>
    <row r="5102" s="60" customFormat="1" x14ac:dyDescent="0.3"/>
    <row r="5103" s="60" customFormat="1" x14ac:dyDescent="0.3"/>
    <row r="5104" s="60" customFormat="1" x14ac:dyDescent="0.3"/>
    <row r="5105" s="60" customFormat="1" x14ac:dyDescent="0.3"/>
    <row r="5106" s="60" customFormat="1" x14ac:dyDescent="0.3"/>
    <row r="5107" s="60" customFormat="1" x14ac:dyDescent="0.3"/>
    <row r="5108" s="60" customFormat="1" x14ac:dyDescent="0.3"/>
    <row r="5109" s="60" customFormat="1" x14ac:dyDescent="0.3"/>
    <row r="5110" s="60" customFormat="1" x14ac:dyDescent="0.3"/>
    <row r="5111" s="60" customFormat="1" x14ac:dyDescent="0.3"/>
    <row r="5112" s="60" customFormat="1" x14ac:dyDescent="0.3"/>
    <row r="5113" s="60" customFormat="1" x14ac:dyDescent="0.3"/>
    <row r="5114" s="60" customFormat="1" x14ac:dyDescent="0.3"/>
    <row r="5115" s="60" customFormat="1" x14ac:dyDescent="0.3"/>
    <row r="5116" s="60" customFormat="1" x14ac:dyDescent="0.3"/>
    <row r="5117" s="60" customFormat="1" x14ac:dyDescent="0.3"/>
    <row r="5118" s="60" customFormat="1" x14ac:dyDescent="0.3"/>
    <row r="5119" s="60" customFormat="1" x14ac:dyDescent="0.3"/>
    <row r="5120" s="60" customFormat="1" x14ac:dyDescent="0.3"/>
    <row r="5121" s="60" customFormat="1" x14ac:dyDescent="0.3"/>
    <row r="5122" s="60" customFormat="1" x14ac:dyDescent="0.3"/>
    <row r="5123" s="60" customFormat="1" x14ac:dyDescent="0.3"/>
    <row r="5124" s="60" customFormat="1" x14ac:dyDescent="0.3"/>
    <row r="5125" s="60" customFormat="1" x14ac:dyDescent="0.3"/>
    <row r="5126" s="60" customFormat="1" x14ac:dyDescent="0.3"/>
    <row r="5127" s="60" customFormat="1" x14ac:dyDescent="0.3"/>
    <row r="5128" s="60" customFormat="1" x14ac:dyDescent="0.3"/>
    <row r="5129" s="60" customFormat="1" x14ac:dyDescent="0.3"/>
    <row r="5130" s="60" customFormat="1" x14ac:dyDescent="0.3"/>
    <row r="5131" s="60" customFormat="1" x14ac:dyDescent="0.3"/>
    <row r="5132" s="60" customFormat="1" x14ac:dyDescent="0.3"/>
    <row r="5133" s="60" customFormat="1" x14ac:dyDescent="0.3"/>
    <row r="5134" s="60" customFormat="1" x14ac:dyDescent="0.3"/>
    <row r="5135" s="60" customFormat="1" x14ac:dyDescent="0.3"/>
    <row r="5136" s="60" customFormat="1" x14ac:dyDescent="0.3"/>
    <row r="5137" s="60" customFormat="1" x14ac:dyDescent="0.3"/>
    <row r="5138" s="60" customFormat="1" x14ac:dyDescent="0.3"/>
    <row r="5139" s="60" customFormat="1" x14ac:dyDescent="0.3"/>
    <row r="5140" s="60" customFormat="1" x14ac:dyDescent="0.3"/>
    <row r="5141" s="60" customFormat="1" x14ac:dyDescent="0.3"/>
    <row r="5142" s="60" customFormat="1" x14ac:dyDescent="0.3"/>
    <row r="5143" s="60" customFormat="1" x14ac:dyDescent="0.3"/>
    <row r="5144" s="60" customFormat="1" x14ac:dyDescent="0.3"/>
    <row r="5145" s="60" customFormat="1" x14ac:dyDescent="0.3"/>
    <row r="5146" s="60" customFormat="1" x14ac:dyDescent="0.3"/>
    <row r="5147" s="60" customFormat="1" x14ac:dyDescent="0.3"/>
    <row r="5148" s="60" customFormat="1" x14ac:dyDescent="0.3"/>
    <row r="5149" s="60" customFormat="1" x14ac:dyDescent="0.3"/>
    <row r="5150" s="60" customFormat="1" x14ac:dyDescent="0.3"/>
    <row r="5151" s="60" customFormat="1" x14ac:dyDescent="0.3"/>
    <row r="5152" s="60" customFormat="1" x14ac:dyDescent="0.3"/>
    <row r="5153" s="60" customFormat="1" x14ac:dyDescent="0.3"/>
    <row r="5154" s="60" customFormat="1" x14ac:dyDescent="0.3"/>
    <row r="5155" s="60" customFormat="1" x14ac:dyDescent="0.3"/>
    <row r="5156" s="60" customFormat="1" x14ac:dyDescent="0.3"/>
    <row r="5157" s="60" customFormat="1" x14ac:dyDescent="0.3"/>
    <row r="5158" s="60" customFormat="1" x14ac:dyDescent="0.3"/>
    <row r="5159" s="60" customFormat="1" x14ac:dyDescent="0.3"/>
    <row r="5160" s="60" customFormat="1" x14ac:dyDescent="0.3"/>
    <row r="5161" s="60" customFormat="1" x14ac:dyDescent="0.3"/>
    <row r="5162" s="60" customFormat="1" x14ac:dyDescent="0.3"/>
    <row r="5163" s="60" customFormat="1" x14ac:dyDescent="0.3"/>
    <row r="5164" s="60" customFormat="1" x14ac:dyDescent="0.3"/>
    <row r="5165" s="60" customFormat="1" x14ac:dyDescent="0.3"/>
    <row r="5166" s="60" customFormat="1" x14ac:dyDescent="0.3"/>
    <row r="5167" s="60" customFormat="1" x14ac:dyDescent="0.3"/>
    <row r="5168" s="60" customFormat="1" x14ac:dyDescent="0.3"/>
    <row r="5169" s="60" customFormat="1" x14ac:dyDescent="0.3"/>
    <row r="5170" s="60" customFormat="1" x14ac:dyDescent="0.3"/>
    <row r="5171" s="60" customFormat="1" x14ac:dyDescent="0.3"/>
    <row r="5172" s="60" customFormat="1" x14ac:dyDescent="0.3"/>
    <row r="5173" s="60" customFormat="1" x14ac:dyDescent="0.3"/>
    <row r="5174" s="60" customFormat="1" x14ac:dyDescent="0.3"/>
    <row r="5175" s="60" customFormat="1" x14ac:dyDescent="0.3"/>
    <row r="5176" s="60" customFormat="1" x14ac:dyDescent="0.3"/>
    <row r="5177" s="60" customFormat="1" x14ac:dyDescent="0.3"/>
    <row r="5178" s="60" customFormat="1" x14ac:dyDescent="0.3"/>
    <row r="5179" s="60" customFormat="1" x14ac:dyDescent="0.3"/>
    <row r="5180" s="60" customFormat="1" x14ac:dyDescent="0.3"/>
    <row r="5181" s="60" customFormat="1" x14ac:dyDescent="0.3"/>
    <row r="5182" s="60" customFormat="1" x14ac:dyDescent="0.3"/>
    <row r="5183" s="60" customFormat="1" x14ac:dyDescent="0.3"/>
    <row r="5184" s="60" customFormat="1" x14ac:dyDescent="0.3"/>
    <row r="5185" s="60" customFormat="1" x14ac:dyDescent="0.3"/>
    <row r="5186" s="60" customFormat="1" x14ac:dyDescent="0.3"/>
    <row r="5187" s="60" customFormat="1" x14ac:dyDescent="0.3"/>
    <row r="5188" s="60" customFormat="1" x14ac:dyDescent="0.3"/>
    <row r="5189" s="60" customFormat="1" x14ac:dyDescent="0.3"/>
    <row r="5190" s="60" customFormat="1" x14ac:dyDescent="0.3"/>
    <row r="5191" s="60" customFormat="1" x14ac:dyDescent="0.3"/>
    <row r="5192" s="60" customFormat="1" x14ac:dyDescent="0.3"/>
    <row r="5193" s="60" customFormat="1" x14ac:dyDescent="0.3"/>
    <row r="5194" s="60" customFormat="1" x14ac:dyDescent="0.3"/>
    <row r="5195" s="60" customFormat="1" x14ac:dyDescent="0.3"/>
    <row r="5196" s="60" customFormat="1" x14ac:dyDescent="0.3"/>
    <row r="5197" s="60" customFormat="1" x14ac:dyDescent="0.3"/>
    <row r="5198" s="60" customFormat="1" x14ac:dyDescent="0.3"/>
    <row r="5199" s="60" customFormat="1" x14ac:dyDescent="0.3"/>
    <row r="5200" s="60" customFormat="1" x14ac:dyDescent="0.3"/>
    <row r="5201" s="60" customFormat="1" x14ac:dyDescent="0.3"/>
    <row r="5202" s="60" customFormat="1" x14ac:dyDescent="0.3"/>
    <row r="5203" s="60" customFormat="1" x14ac:dyDescent="0.3"/>
    <row r="5204" s="60" customFormat="1" x14ac:dyDescent="0.3"/>
    <row r="5205" s="60" customFormat="1" x14ac:dyDescent="0.3"/>
    <row r="5206" s="60" customFormat="1" x14ac:dyDescent="0.3"/>
    <row r="5207" s="60" customFormat="1" x14ac:dyDescent="0.3"/>
    <row r="5208" s="60" customFormat="1" x14ac:dyDescent="0.3"/>
    <row r="5209" s="60" customFormat="1" x14ac:dyDescent="0.3"/>
    <row r="5210" s="60" customFormat="1" x14ac:dyDescent="0.3"/>
    <row r="5211" s="60" customFormat="1" x14ac:dyDescent="0.3"/>
    <row r="5212" s="60" customFormat="1" x14ac:dyDescent="0.3"/>
    <row r="5213" s="60" customFormat="1" x14ac:dyDescent="0.3"/>
    <row r="5214" s="60" customFormat="1" x14ac:dyDescent="0.3"/>
    <row r="5215" s="60" customFormat="1" x14ac:dyDescent="0.3"/>
    <row r="5216" s="60" customFormat="1" x14ac:dyDescent="0.3"/>
    <row r="5217" s="60" customFormat="1" x14ac:dyDescent="0.3"/>
    <row r="5218" s="60" customFormat="1" x14ac:dyDescent="0.3"/>
    <row r="5219" s="60" customFormat="1" x14ac:dyDescent="0.3"/>
    <row r="5220" s="60" customFormat="1" x14ac:dyDescent="0.3"/>
    <row r="5221" s="60" customFormat="1" x14ac:dyDescent="0.3"/>
    <row r="5222" s="60" customFormat="1" x14ac:dyDescent="0.3"/>
    <row r="5223" s="60" customFormat="1" x14ac:dyDescent="0.3"/>
    <row r="5224" s="60" customFormat="1" x14ac:dyDescent="0.3"/>
    <row r="5225" s="60" customFormat="1" x14ac:dyDescent="0.3"/>
    <row r="5226" s="60" customFormat="1" x14ac:dyDescent="0.3"/>
    <row r="5227" s="60" customFormat="1" x14ac:dyDescent="0.3"/>
    <row r="5228" s="60" customFormat="1" x14ac:dyDescent="0.3"/>
    <row r="5229" s="60" customFormat="1" x14ac:dyDescent="0.3"/>
    <row r="5230" s="60" customFormat="1" x14ac:dyDescent="0.3"/>
    <row r="5231" s="60" customFormat="1" x14ac:dyDescent="0.3"/>
    <row r="5232" s="60" customFormat="1" x14ac:dyDescent="0.3"/>
    <row r="5233" s="60" customFormat="1" x14ac:dyDescent="0.3"/>
    <row r="5234" s="60" customFormat="1" x14ac:dyDescent="0.3"/>
    <row r="5235" s="60" customFormat="1" x14ac:dyDescent="0.3"/>
    <row r="5236" s="60" customFormat="1" x14ac:dyDescent="0.3"/>
    <row r="5237" s="60" customFormat="1" x14ac:dyDescent="0.3"/>
    <row r="5238" s="60" customFormat="1" x14ac:dyDescent="0.3"/>
    <row r="5239" s="60" customFormat="1" x14ac:dyDescent="0.3"/>
    <row r="5240" s="60" customFormat="1" x14ac:dyDescent="0.3"/>
    <row r="5241" s="60" customFormat="1" x14ac:dyDescent="0.3"/>
    <row r="5242" s="60" customFormat="1" x14ac:dyDescent="0.3"/>
    <row r="5243" s="60" customFormat="1" x14ac:dyDescent="0.3"/>
    <row r="5244" s="60" customFormat="1" x14ac:dyDescent="0.3"/>
    <row r="5245" s="60" customFormat="1" x14ac:dyDescent="0.3"/>
    <row r="5246" s="60" customFormat="1" x14ac:dyDescent="0.3"/>
    <row r="5247" s="60" customFormat="1" x14ac:dyDescent="0.3"/>
    <row r="5248" s="60" customFormat="1" x14ac:dyDescent="0.3"/>
    <row r="5249" s="60" customFormat="1" x14ac:dyDescent="0.3"/>
    <row r="5250" s="60" customFormat="1" x14ac:dyDescent="0.3"/>
    <row r="5251" s="60" customFormat="1" x14ac:dyDescent="0.3"/>
    <row r="5252" s="60" customFormat="1" x14ac:dyDescent="0.3"/>
    <row r="5253" s="60" customFormat="1" x14ac:dyDescent="0.3"/>
    <row r="5254" s="60" customFormat="1" x14ac:dyDescent="0.3"/>
    <row r="5255" s="60" customFormat="1" x14ac:dyDescent="0.3"/>
    <row r="5256" s="60" customFormat="1" x14ac:dyDescent="0.3"/>
    <row r="5257" s="60" customFormat="1" x14ac:dyDescent="0.3"/>
    <row r="5258" s="60" customFormat="1" x14ac:dyDescent="0.3"/>
    <row r="5259" s="60" customFormat="1" x14ac:dyDescent="0.3"/>
    <row r="5260" s="60" customFormat="1" x14ac:dyDescent="0.3"/>
    <row r="5261" s="60" customFormat="1" x14ac:dyDescent="0.3"/>
    <row r="5262" s="60" customFormat="1" x14ac:dyDescent="0.3"/>
    <row r="5263" s="60" customFormat="1" x14ac:dyDescent="0.3"/>
    <row r="5264" s="60" customFormat="1" x14ac:dyDescent="0.3"/>
    <row r="5265" s="60" customFormat="1" x14ac:dyDescent="0.3"/>
    <row r="5266" s="60" customFormat="1" x14ac:dyDescent="0.3"/>
    <row r="5267" s="60" customFormat="1" x14ac:dyDescent="0.3"/>
    <row r="5268" s="60" customFormat="1" x14ac:dyDescent="0.3"/>
    <row r="5269" s="60" customFormat="1" x14ac:dyDescent="0.3"/>
    <row r="5270" s="60" customFormat="1" x14ac:dyDescent="0.3"/>
    <row r="5271" s="60" customFormat="1" x14ac:dyDescent="0.3"/>
    <row r="5272" s="60" customFormat="1" x14ac:dyDescent="0.3"/>
    <row r="5273" s="60" customFormat="1" x14ac:dyDescent="0.3"/>
    <row r="5274" s="60" customFormat="1" x14ac:dyDescent="0.3"/>
    <row r="5275" s="60" customFormat="1" x14ac:dyDescent="0.3"/>
    <row r="5276" s="60" customFormat="1" x14ac:dyDescent="0.3"/>
    <row r="5277" s="60" customFormat="1" x14ac:dyDescent="0.3"/>
    <row r="5278" s="60" customFormat="1" x14ac:dyDescent="0.3"/>
    <row r="5279" s="60" customFormat="1" x14ac:dyDescent="0.3"/>
    <row r="5280" s="60" customFormat="1" x14ac:dyDescent="0.3"/>
    <row r="5281" s="60" customFormat="1" x14ac:dyDescent="0.3"/>
    <row r="5282" s="60" customFormat="1" x14ac:dyDescent="0.3"/>
    <row r="5283" s="60" customFormat="1" x14ac:dyDescent="0.3"/>
    <row r="5284" s="60" customFormat="1" x14ac:dyDescent="0.3"/>
    <row r="5285" s="60" customFormat="1" x14ac:dyDescent="0.3"/>
    <row r="5286" s="60" customFormat="1" x14ac:dyDescent="0.3"/>
    <row r="5287" s="60" customFormat="1" x14ac:dyDescent="0.3"/>
    <row r="5288" s="60" customFormat="1" x14ac:dyDescent="0.3"/>
    <row r="5289" s="60" customFormat="1" x14ac:dyDescent="0.3"/>
    <row r="5290" s="60" customFormat="1" x14ac:dyDescent="0.3"/>
    <row r="5291" s="60" customFormat="1" x14ac:dyDescent="0.3"/>
    <row r="5292" s="60" customFormat="1" x14ac:dyDescent="0.3"/>
    <row r="5293" s="60" customFormat="1" x14ac:dyDescent="0.3"/>
    <row r="5294" s="60" customFormat="1" x14ac:dyDescent="0.3"/>
    <row r="5295" s="60" customFormat="1" x14ac:dyDescent="0.3"/>
    <row r="5296" s="60" customFormat="1" x14ac:dyDescent="0.3"/>
    <row r="5297" s="60" customFormat="1" x14ac:dyDescent="0.3"/>
    <row r="5298" s="60" customFormat="1" x14ac:dyDescent="0.3"/>
    <row r="5299" s="60" customFormat="1" x14ac:dyDescent="0.3"/>
    <row r="5300" s="60" customFormat="1" x14ac:dyDescent="0.3"/>
    <row r="5301" s="60" customFormat="1" x14ac:dyDescent="0.3"/>
    <row r="5302" s="60" customFormat="1" x14ac:dyDescent="0.3"/>
    <row r="5303" s="60" customFormat="1" x14ac:dyDescent="0.3"/>
    <row r="5304" s="60" customFormat="1" x14ac:dyDescent="0.3"/>
    <row r="5305" s="60" customFormat="1" x14ac:dyDescent="0.3"/>
    <row r="5306" s="60" customFormat="1" x14ac:dyDescent="0.3"/>
    <row r="5307" s="60" customFormat="1" x14ac:dyDescent="0.3"/>
    <row r="5308" s="60" customFormat="1" x14ac:dyDescent="0.3"/>
    <row r="5309" s="60" customFormat="1" x14ac:dyDescent="0.3"/>
    <row r="5310" s="60" customFormat="1" x14ac:dyDescent="0.3"/>
    <row r="5311" s="60" customFormat="1" x14ac:dyDescent="0.3"/>
    <row r="5312" s="60" customFormat="1" x14ac:dyDescent="0.3"/>
    <row r="5313" s="60" customFormat="1" x14ac:dyDescent="0.3"/>
    <row r="5314" s="60" customFormat="1" x14ac:dyDescent="0.3"/>
    <row r="5315" s="60" customFormat="1" x14ac:dyDescent="0.3"/>
    <row r="5316" s="60" customFormat="1" x14ac:dyDescent="0.3"/>
    <row r="5317" s="60" customFormat="1" x14ac:dyDescent="0.3"/>
    <row r="5318" s="60" customFormat="1" x14ac:dyDescent="0.3"/>
    <row r="5319" s="60" customFormat="1" x14ac:dyDescent="0.3"/>
    <row r="5320" s="60" customFormat="1" x14ac:dyDescent="0.3"/>
    <row r="5321" s="60" customFormat="1" x14ac:dyDescent="0.3"/>
    <row r="5322" s="60" customFormat="1" x14ac:dyDescent="0.3"/>
    <row r="5323" s="60" customFormat="1" x14ac:dyDescent="0.3"/>
    <row r="5324" s="60" customFormat="1" x14ac:dyDescent="0.3"/>
    <row r="5325" s="60" customFormat="1" x14ac:dyDescent="0.3"/>
    <row r="5326" s="60" customFormat="1" x14ac:dyDescent="0.3"/>
    <row r="5327" s="60" customFormat="1" x14ac:dyDescent="0.3"/>
    <row r="5328" s="60" customFormat="1" x14ac:dyDescent="0.3"/>
    <row r="5329" s="60" customFormat="1" x14ac:dyDescent="0.3"/>
    <row r="5330" s="60" customFormat="1" x14ac:dyDescent="0.3"/>
    <row r="5331" s="60" customFormat="1" x14ac:dyDescent="0.3"/>
    <row r="5332" s="60" customFormat="1" x14ac:dyDescent="0.3"/>
    <row r="5333" s="60" customFormat="1" x14ac:dyDescent="0.3"/>
    <row r="5334" s="60" customFormat="1" x14ac:dyDescent="0.3"/>
    <row r="5335" s="60" customFormat="1" x14ac:dyDescent="0.3"/>
    <row r="5336" s="60" customFormat="1" x14ac:dyDescent="0.3"/>
    <row r="5337" s="60" customFormat="1" x14ac:dyDescent="0.3"/>
    <row r="5338" s="60" customFormat="1" x14ac:dyDescent="0.3"/>
    <row r="5339" s="60" customFormat="1" x14ac:dyDescent="0.3"/>
    <row r="5340" s="60" customFormat="1" x14ac:dyDescent="0.3"/>
    <row r="5341" s="60" customFormat="1" x14ac:dyDescent="0.3"/>
    <row r="5342" s="60" customFormat="1" x14ac:dyDescent="0.3"/>
    <row r="5343" s="60" customFormat="1" x14ac:dyDescent="0.3"/>
    <row r="5344" s="60" customFormat="1" x14ac:dyDescent="0.3"/>
    <row r="5345" s="60" customFormat="1" x14ac:dyDescent="0.3"/>
    <row r="5346" s="60" customFormat="1" x14ac:dyDescent="0.3"/>
    <row r="5347" s="60" customFormat="1" x14ac:dyDescent="0.3"/>
    <row r="5348" s="60" customFormat="1" x14ac:dyDescent="0.3"/>
    <row r="5349" s="60" customFormat="1" x14ac:dyDescent="0.3"/>
    <row r="5350" s="60" customFormat="1" x14ac:dyDescent="0.3"/>
    <row r="5351" s="60" customFormat="1" x14ac:dyDescent="0.3"/>
    <row r="5352" s="60" customFormat="1" x14ac:dyDescent="0.3"/>
    <row r="5353" s="60" customFormat="1" x14ac:dyDescent="0.3"/>
    <row r="5354" s="60" customFormat="1" x14ac:dyDescent="0.3"/>
    <row r="5355" s="60" customFormat="1" x14ac:dyDescent="0.3"/>
    <row r="5356" s="60" customFormat="1" x14ac:dyDescent="0.3"/>
    <row r="5357" s="60" customFormat="1" x14ac:dyDescent="0.3"/>
    <row r="5358" s="60" customFormat="1" x14ac:dyDescent="0.3"/>
    <row r="5359" s="60" customFormat="1" x14ac:dyDescent="0.3"/>
    <row r="5360" s="60" customFormat="1" x14ac:dyDescent="0.3"/>
    <row r="5361" s="60" customFormat="1" x14ac:dyDescent="0.3"/>
    <row r="5362" s="60" customFormat="1" x14ac:dyDescent="0.3"/>
    <row r="5363" s="60" customFormat="1" x14ac:dyDescent="0.3"/>
    <row r="5364" s="60" customFormat="1" x14ac:dyDescent="0.3"/>
    <row r="5365" s="60" customFormat="1" x14ac:dyDescent="0.3"/>
    <row r="5366" s="60" customFormat="1" x14ac:dyDescent="0.3"/>
    <row r="5367" s="60" customFormat="1" x14ac:dyDescent="0.3"/>
    <row r="5368" s="60" customFormat="1" x14ac:dyDescent="0.3"/>
    <row r="5369" s="60" customFormat="1" x14ac:dyDescent="0.3"/>
    <row r="5370" s="60" customFormat="1" x14ac:dyDescent="0.3"/>
    <row r="5371" s="60" customFormat="1" x14ac:dyDescent="0.3"/>
    <row r="5372" s="60" customFormat="1" x14ac:dyDescent="0.3"/>
    <row r="5373" s="60" customFormat="1" x14ac:dyDescent="0.3"/>
    <row r="5374" s="60" customFormat="1" x14ac:dyDescent="0.3"/>
    <row r="5375" s="60" customFormat="1" x14ac:dyDescent="0.3"/>
    <row r="5376" s="60" customFormat="1" x14ac:dyDescent="0.3"/>
    <row r="5377" s="60" customFormat="1" x14ac:dyDescent="0.3"/>
    <row r="5378" s="60" customFormat="1" x14ac:dyDescent="0.3"/>
    <row r="5379" s="60" customFormat="1" x14ac:dyDescent="0.3"/>
    <row r="5380" s="60" customFormat="1" x14ac:dyDescent="0.3"/>
    <row r="5381" s="60" customFormat="1" x14ac:dyDescent="0.3"/>
    <row r="5382" s="60" customFormat="1" x14ac:dyDescent="0.3"/>
    <row r="5383" s="60" customFormat="1" x14ac:dyDescent="0.3"/>
    <row r="5384" s="60" customFormat="1" x14ac:dyDescent="0.3"/>
    <row r="5385" s="60" customFormat="1" x14ac:dyDescent="0.3"/>
    <row r="5386" s="60" customFormat="1" x14ac:dyDescent="0.3"/>
    <row r="5387" s="60" customFormat="1" x14ac:dyDescent="0.3"/>
    <row r="5388" s="60" customFormat="1" x14ac:dyDescent="0.3"/>
    <row r="5389" s="60" customFormat="1" x14ac:dyDescent="0.3"/>
    <row r="5390" s="60" customFormat="1" x14ac:dyDescent="0.3"/>
    <row r="5391" s="60" customFormat="1" x14ac:dyDescent="0.3"/>
    <row r="5392" s="60" customFormat="1" x14ac:dyDescent="0.3"/>
    <row r="5393" s="60" customFormat="1" x14ac:dyDescent="0.3"/>
    <row r="5394" s="60" customFormat="1" x14ac:dyDescent="0.3"/>
    <row r="5395" s="60" customFormat="1" x14ac:dyDescent="0.3"/>
    <row r="5396" s="60" customFormat="1" x14ac:dyDescent="0.3"/>
    <row r="5397" s="60" customFormat="1" x14ac:dyDescent="0.3"/>
    <row r="5398" s="60" customFormat="1" x14ac:dyDescent="0.3"/>
    <row r="5399" s="60" customFormat="1" x14ac:dyDescent="0.3"/>
    <row r="5400" s="60" customFormat="1" x14ac:dyDescent="0.3"/>
    <row r="5401" s="60" customFormat="1" x14ac:dyDescent="0.3"/>
    <row r="5402" s="60" customFormat="1" x14ac:dyDescent="0.3"/>
    <row r="5403" s="60" customFormat="1" x14ac:dyDescent="0.3"/>
    <row r="5404" s="60" customFormat="1" x14ac:dyDescent="0.3"/>
    <row r="5405" s="60" customFormat="1" x14ac:dyDescent="0.3"/>
    <row r="5406" s="60" customFormat="1" x14ac:dyDescent="0.3"/>
    <row r="5407" s="60" customFormat="1" x14ac:dyDescent="0.3"/>
    <row r="5408" s="60" customFormat="1" x14ac:dyDescent="0.3"/>
    <row r="5409" s="60" customFormat="1" x14ac:dyDescent="0.3"/>
    <row r="5410" s="60" customFormat="1" x14ac:dyDescent="0.3"/>
    <row r="5411" s="60" customFormat="1" x14ac:dyDescent="0.3"/>
    <row r="5412" s="60" customFormat="1" x14ac:dyDescent="0.3"/>
    <row r="5413" s="60" customFormat="1" x14ac:dyDescent="0.3"/>
    <row r="5414" s="60" customFormat="1" x14ac:dyDescent="0.3"/>
    <row r="5415" s="60" customFormat="1" x14ac:dyDescent="0.3"/>
    <row r="5416" s="60" customFormat="1" x14ac:dyDescent="0.3"/>
    <row r="5417" s="60" customFormat="1" x14ac:dyDescent="0.3"/>
    <row r="5418" s="60" customFormat="1" x14ac:dyDescent="0.3"/>
    <row r="5419" s="60" customFormat="1" x14ac:dyDescent="0.3"/>
    <row r="5420" s="60" customFormat="1" x14ac:dyDescent="0.3"/>
    <row r="5421" s="60" customFormat="1" x14ac:dyDescent="0.3"/>
    <row r="5422" s="60" customFormat="1" x14ac:dyDescent="0.3"/>
    <row r="5423" s="60" customFormat="1" x14ac:dyDescent="0.3"/>
    <row r="5424" s="60" customFormat="1" x14ac:dyDescent="0.3"/>
    <row r="5425" s="60" customFormat="1" x14ac:dyDescent="0.3"/>
    <row r="5426" s="60" customFormat="1" x14ac:dyDescent="0.3"/>
    <row r="5427" s="60" customFormat="1" x14ac:dyDescent="0.3"/>
    <row r="5428" s="60" customFormat="1" x14ac:dyDescent="0.3"/>
    <row r="5429" s="60" customFormat="1" x14ac:dyDescent="0.3"/>
    <row r="5430" s="60" customFormat="1" x14ac:dyDescent="0.3"/>
    <row r="5431" s="60" customFormat="1" x14ac:dyDescent="0.3"/>
    <row r="5432" s="60" customFormat="1" x14ac:dyDescent="0.3"/>
    <row r="5433" s="60" customFormat="1" x14ac:dyDescent="0.3"/>
    <row r="5434" s="60" customFormat="1" x14ac:dyDescent="0.3"/>
    <row r="5435" s="60" customFormat="1" x14ac:dyDescent="0.3"/>
    <row r="5436" s="60" customFormat="1" x14ac:dyDescent="0.3"/>
    <row r="5437" s="60" customFormat="1" x14ac:dyDescent="0.3"/>
    <row r="5438" s="60" customFormat="1" x14ac:dyDescent="0.3"/>
    <row r="5439" s="60" customFormat="1" x14ac:dyDescent="0.3"/>
    <row r="5440" s="60" customFormat="1" x14ac:dyDescent="0.3"/>
    <row r="5441" s="60" customFormat="1" x14ac:dyDescent="0.3"/>
    <row r="5442" s="60" customFormat="1" x14ac:dyDescent="0.3"/>
    <row r="5443" s="60" customFormat="1" x14ac:dyDescent="0.3"/>
    <row r="5444" s="60" customFormat="1" x14ac:dyDescent="0.3"/>
    <row r="5445" s="60" customFormat="1" x14ac:dyDescent="0.3"/>
    <row r="5446" s="60" customFormat="1" x14ac:dyDescent="0.3"/>
    <row r="5447" s="60" customFormat="1" x14ac:dyDescent="0.3"/>
    <row r="5448" s="60" customFormat="1" x14ac:dyDescent="0.3"/>
    <row r="5449" s="60" customFormat="1" x14ac:dyDescent="0.3"/>
    <row r="5450" s="60" customFormat="1" x14ac:dyDescent="0.3"/>
    <row r="5451" s="60" customFormat="1" x14ac:dyDescent="0.3"/>
    <row r="5452" s="60" customFormat="1" x14ac:dyDescent="0.3"/>
    <row r="5453" s="60" customFormat="1" x14ac:dyDescent="0.3"/>
    <row r="5454" s="60" customFormat="1" x14ac:dyDescent="0.3"/>
    <row r="5455" s="60" customFormat="1" x14ac:dyDescent="0.3"/>
    <row r="5456" s="60" customFormat="1" x14ac:dyDescent="0.3"/>
    <row r="5457" s="60" customFormat="1" x14ac:dyDescent="0.3"/>
    <row r="5458" s="60" customFormat="1" x14ac:dyDescent="0.3"/>
    <row r="5459" s="60" customFormat="1" x14ac:dyDescent="0.3"/>
    <row r="5460" s="60" customFormat="1" x14ac:dyDescent="0.3"/>
    <row r="5461" s="60" customFormat="1" x14ac:dyDescent="0.3"/>
    <row r="5462" s="60" customFormat="1" x14ac:dyDescent="0.3"/>
    <row r="5463" s="60" customFormat="1" x14ac:dyDescent="0.3"/>
    <row r="5464" s="60" customFormat="1" x14ac:dyDescent="0.3"/>
    <row r="5465" s="60" customFormat="1" x14ac:dyDescent="0.3"/>
    <row r="5466" s="60" customFormat="1" x14ac:dyDescent="0.3"/>
    <row r="5467" s="60" customFormat="1" x14ac:dyDescent="0.3"/>
    <row r="5468" s="60" customFormat="1" x14ac:dyDescent="0.3"/>
    <row r="5469" s="60" customFormat="1" x14ac:dyDescent="0.3"/>
    <row r="5470" s="60" customFormat="1" x14ac:dyDescent="0.3"/>
    <row r="5471" s="60" customFormat="1" x14ac:dyDescent="0.3"/>
    <row r="5472" s="60" customFormat="1" x14ac:dyDescent="0.3"/>
    <row r="5473" s="60" customFormat="1" x14ac:dyDescent="0.3"/>
    <row r="5474" s="60" customFormat="1" x14ac:dyDescent="0.3"/>
    <row r="5475" s="60" customFormat="1" x14ac:dyDescent="0.3"/>
    <row r="5476" s="60" customFormat="1" x14ac:dyDescent="0.3"/>
    <row r="5477" s="60" customFormat="1" x14ac:dyDescent="0.3"/>
    <row r="5478" s="60" customFormat="1" x14ac:dyDescent="0.3"/>
    <row r="5479" s="60" customFormat="1" x14ac:dyDescent="0.3"/>
    <row r="5480" s="60" customFormat="1" x14ac:dyDescent="0.3"/>
    <row r="5481" s="60" customFormat="1" x14ac:dyDescent="0.3"/>
    <row r="5482" s="60" customFormat="1" x14ac:dyDescent="0.3"/>
    <row r="5483" s="60" customFormat="1" x14ac:dyDescent="0.3"/>
    <row r="5484" s="60" customFormat="1" x14ac:dyDescent="0.3"/>
    <row r="5485" s="60" customFormat="1" x14ac:dyDescent="0.3"/>
    <row r="5486" s="60" customFormat="1" x14ac:dyDescent="0.3"/>
    <row r="5487" s="60" customFormat="1" x14ac:dyDescent="0.3"/>
    <row r="5488" s="60" customFormat="1" x14ac:dyDescent="0.3"/>
    <row r="5489" s="60" customFormat="1" x14ac:dyDescent="0.3"/>
    <row r="5490" s="60" customFormat="1" x14ac:dyDescent="0.3"/>
    <row r="5491" s="60" customFormat="1" x14ac:dyDescent="0.3"/>
    <row r="5492" s="60" customFormat="1" x14ac:dyDescent="0.3"/>
    <row r="5493" s="60" customFormat="1" x14ac:dyDescent="0.3"/>
    <row r="5494" s="60" customFormat="1" x14ac:dyDescent="0.3"/>
    <row r="5495" s="60" customFormat="1" x14ac:dyDescent="0.3"/>
    <row r="5496" s="60" customFormat="1" x14ac:dyDescent="0.3"/>
    <row r="5497" s="60" customFormat="1" x14ac:dyDescent="0.3"/>
    <row r="5498" s="60" customFormat="1" x14ac:dyDescent="0.3"/>
    <row r="5499" s="60" customFormat="1" x14ac:dyDescent="0.3"/>
    <row r="5500" s="60" customFormat="1" x14ac:dyDescent="0.3"/>
    <row r="5501" s="60" customFormat="1" x14ac:dyDescent="0.3"/>
    <row r="5502" s="60" customFormat="1" x14ac:dyDescent="0.3"/>
    <row r="5503" s="60" customFormat="1" x14ac:dyDescent="0.3"/>
    <row r="5504" s="60" customFormat="1" x14ac:dyDescent="0.3"/>
    <row r="5505" s="60" customFormat="1" x14ac:dyDescent="0.3"/>
    <row r="5506" s="60" customFormat="1" x14ac:dyDescent="0.3"/>
    <row r="5507" s="60" customFormat="1" x14ac:dyDescent="0.3"/>
    <row r="5508" s="60" customFormat="1" x14ac:dyDescent="0.3"/>
    <row r="5509" s="60" customFormat="1" x14ac:dyDescent="0.3"/>
    <row r="5510" s="60" customFormat="1" x14ac:dyDescent="0.3"/>
    <row r="5511" s="60" customFormat="1" x14ac:dyDescent="0.3"/>
    <row r="5512" s="60" customFormat="1" x14ac:dyDescent="0.3"/>
    <row r="5513" s="60" customFormat="1" x14ac:dyDescent="0.3"/>
    <row r="5514" s="60" customFormat="1" x14ac:dyDescent="0.3"/>
    <row r="5515" s="60" customFormat="1" x14ac:dyDescent="0.3"/>
    <row r="5516" s="60" customFormat="1" x14ac:dyDescent="0.3"/>
    <row r="5517" s="60" customFormat="1" x14ac:dyDescent="0.3"/>
    <row r="5518" s="60" customFormat="1" x14ac:dyDescent="0.3"/>
    <row r="5519" s="60" customFormat="1" x14ac:dyDescent="0.3"/>
    <row r="5520" s="60" customFormat="1" x14ac:dyDescent="0.3"/>
    <row r="5521" s="60" customFormat="1" x14ac:dyDescent="0.3"/>
    <row r="5522" s="60" customFormat="1" x14ac:dyDescent="0.3"/>
    <row r="5523" s="60" customFormat="1" x14ac:dyDescent="0.3"/>
    <row r="5524" s="60" customFormat="1" x14ac:dyDescent="0.3"/>
    <row r="5525" s="60" customFormat="1" x14ac:dyDescent="0.3"/>
    <row r="5526" s="60" customFormat="1" x14ac:dyDescent="0.3"/>
    <row r="5527" s="60" customFormat="1" x14ac:dyDescent="0.3"/>
    <row r="5528" s="60" customFormat="1" x14ac:dyDescent="0.3"/>
    <row r="5529" s="60" customFormat="1" x14ac:dyDescent="0.3"/>
    <row r="5530" s="60" customFormat="1" x14ac:dyDescent="0.3"/>
    <row r="5531" s="60" customFormat="1" x14ac:dyDescent="0.3"/>
    <row r="5532" s="60" customFormat="1" x14ac:dyDescent="0.3"/>
    <row r="5533" s="60" customFormat="1" x14ac:dyDescent="0.3"/>
    <row r="5534" s="60" customFormat="1" x14ac:dyDescent="0.3"/>
    <row r="5535" s="60" customFormat="1" x14ac:dyDescent="0.3"/>
    <row r="5536" s="60" customFormat="1" x14ac:dyDescent="0.3"/>
    <row r="5537" s="60" customFormat="1" x14ac:dyDescent="0.3"/>
    <row r="5538" s="60" customFormat="1" x14ac:dyDescent="0.3"/>
    <row r="5539" s="60" customFormat="1" x14ac:dyDescent="0.3"/>
    <row r="5540" s="60" customFormat="1" x14ac:dyDescent="0.3"/>
    <row r="5541" s="60" customFormat="1" x14ac:dyDescent="0.3"/>
    <row r="5542" s="60" customFormat="1" x14ac:dyDescent="0.3"/>
    <row r="5543" s="60" customFormat="1" x14ac:dyDescent="0.3"/>
    <row r="5544" s="60" customFormat="1" x14ac:dyDescent="0.3"/>
    <row r="5545" s="60" customFormat="1" x14ac:dyDescent="0.3"/>
    <row r="5546" s="60" customFormat="1" x14ac:dyDescent="0.3"/>
    <row r="5547" s="60" customFormat="1" x14ac:dyDescent="0.3"/>
    <row r="5548" s="60" customFormat="1" x14ac:dyDescent="0.3"/>
    <row r="5549" s="60" customFormat="1" x14ac:dyDescent="0.3"/>
    <row r="5550" s="60" customFormat="1" x14ac:dyDescent="0.3"/>
    <row r="5551" s="60" customFormat="1" x14ac:dyDescent="0.3"/>
    <row r="5552" s="60" customFormat="1" x14ac:dyDescent="0.3"/>
    <row r="5553" s="60" customFormat="1" x14ac:dyDescent="0.3"/>
    <row r="5554" s="60" customFormat="1" x14ac:dyDescent="0.3"/>
    <row r="5555" s="60" customFormat="1" x14ac:dyDescent="0.3"/>
    <row r="5556" s="60" customFormat="1" x14ac:dyDescent="0.3"/>
    <row r="5557" s="60" customFormat="1" x14ac:dyDescent="0.3"/>
    <row r="5558" s="60" customFormat="1" x14ac:dyDescent="0.3"/>
    <row r="5559" s="60" customFormat="1" x14ac:dyDescent="0.3"/>
    <row r="5560" s="60" customFormat="1" x14ac:dyDescent="0.3"/>
    <row r="5561" s="60" customFormat="1" x14ac:dyDescent="0.3"/>
    <row r="5562" s="60" customFormat="1" x14ac:dyDescent="0.3"/>
    <row r="5563" s="60" customFormat="1" x14ac:dyDescent="0.3"/>
    <row r="5564" s="60" customFormat="1" x14ac:dyDescent="0.3"/>
    <row r="5565" s="60" customFormat="1" x14ac:dyDescent="0.3"/>
    <row r="5566" s="60" customFormat="1" x14ac:dyDescent="0.3"/>
    <row r="5567" s="60" customFormat="1" x14ac:dyDescent="0.3"/>
    <row r="5568" s="60" customFormat="1" x14ac:dyDescent="0.3"/>
    <row r="5569" s="60" customFormat="1" x14ac:dyDescent="0.3"/>
    <row r="5570" s="60" customFormat="1" x14ac:dyDescent="0.3"/>
    <row r="5571" s="60" customFormat="1" x14ac:dyDescent="0.3"/>
    <row r="5572" s="60" customFormat="1" x14ac:dyDescent="0.3"/>
    <row r="5573" s="60" customFormat="1" x14ac:dyDescent="0.3"/>
    <row r="5574" s="60" customFormat="1" x14ac:dyDescent="0.3"/>
    <row r="5575" s="60" customFormat="1" x14ac:dyDescent="0.3"/>
    <row r="5576" s="60" customFormat="1" x14ac:dyDescent="0.3"/>
    <row r="5577" s="60" customFormat="1" x14ac:dyDescent="0.3"/>
    <row r="5578" s="60" customFormat="1" x14ac:dyDescent="0.3"/>
    <row r="5579" s="60" customFormat="1" x14ac:dyDescent="0.3"/>
    <row r="5580" s="60" customFormat="1" x14ac:dyDescent="0.3"/>
    <row r="5581" s="60" customFormat="1" x14ac:dyDescent="0.3"/>
    <row r="5582" s="60" customFormat="1" x14ac:dyDescent="0.3"/>
    <row r="5583" s="60" customFormat="1" x14ac:dyDescent="0.3"/>
    <row r="5584" s="60" customFormat="1" x14ac:dyDescent="0.3"/>
    <row r="5585" s="60" customFormat="1" x14ac:dyDescent="0.3"/>
    <row r="5586" s="60" customFormat="1" x14ac:dyDescent="0.3"/>
    <row r="5587" s="60" customFormat="1" x14ac:dyDescent="0.3"/>
    <row r="5588" s="60" customFormat="1" x14ac:dyDescent="0.3"/>
    <row r="5589" s="60" customFormat="1" x14ac:dyDescent="0.3"/>
    <row r="5590" s="60" customFormat="1" x14ac:dyDescent="0.3"/>
    <row r="5591" s="60" customFormat="1" x14ac:dyDescent="0.3"/>
    <row r="5592" s="60" customFormat="1" x14ac:dyDescent="0.3"/>
    <row r="5593" s="60" customFormat="1" x14ac:dyDescent="0.3"/>
    <row r="5594" s="60" customFormat="1" x14ac:dyDescent="0.3"/>
    <row r="5595" s="60" customFormat="1" x14ac:dyDescent="0.3"/>
    <row r="5596" s="60" customFormat="1" x14ac:dyDescent="0.3"/>
    <row r="5597" s="60" customFormat="1" x14ac:dyDescent="0.3"/>
    <row r="5598" s="60" customFormat="1" x14ac:dyDescent="0.3"/>
    <row r="5599" s="60" customFormat="1" x14ac:dyDescent="0.3"/>
    <row r="5600" s="60" customFormat="1" x14ac:dyDescent="0.3"/>
    <row r="5601" s="60" customFormat="1" x14ac:dyDescent="0.3"/>
    <row r="5602" s="60" customFormat="1" x14ac:dyDescent="0.3"/>
    <row r="5603" s="60" customFormat="1" x14ac:dyDescent="0.3"/>
    <row r="5604" s="60" customFormat="1" x14ac:dyDescent="0.3"/>
    <row r="5605" s="60" customFormat="1" x14ac:dyDescent="0.3"/>
    <row r="5606" s="60" customFormat="1" x14ac:dyDescent="0.3"/>
    <row r="5607" s="60" customFormat="1" x14ac:dyDescent="0.3"/>
    <row r="5608" s="60" customFormat="1" x14ac:dyDescent="0.3"/>
    <row r="5609" s="60" customFormat="1" x14ac:dyDescent="0.3"/>
    <row r="5610" s="60" customFormat="1" x14ac:dyDescent="0.3"/>
    <row r="5611" s="60" customFormat="1" x14ac:dyDescent="0.3"/>
    <row r="5612" s="60" customFormat="1" x14ac:dyDescent="0.3"/>
    <row r="5613" s="60" customFormat="1" x14ac:dyDescent="0.3"/>
    <row r="5614" s="60" customFormat="1" x14ac:dyDescent="0.3"/>
    <row r="5615" s="60" customFormat="1" x14ac:dyDescent="0.3"/>
    <row r="5616" s="60" customFormat="1" x14ac:dyDescent="0.3"/>
    <row r="5617" s="60" customFormat="1" x14ac:dyDescent="0.3"/>
    <row r="5618" s="60" customFormat="1" x14ac:dyDescent="0.3"/>
    <row r="5619" s="60" customFormat="1" x14ac:dyDescent="0.3"/>
    <row r="5620" s="60" customFormat="1" x14ac:dyDescent="0.3"/>
    <row r="5621" s="60" customFormat="1" x14ac:dyDescent="0.3"/>
    <row r="5622" s="60" customFormat="1" x14ac:dyDescent="0.3"/>
    <row r="5623" s="60" customFormat="1" x14ac:dyDescent="0.3"/>
    <row r="5624" s="60" customFormat="1" x14ac:dyDescent="0.3"/>
    <row r="5625" s="60" customFormat="1" x14ac:dyDescent="0.3"/>
    <row r="5626" s="60" customFormat="1" x14ac:dyDescent="0.3"/>
    <row r="5627" s="60" customFormat="1" x14ac:dyDescent="0.3"/>
    <row r="5628" s="60" customFormat="1" x14ac:dyDescent="0.3"/>
    <row r="5629" s="60" customFormat="1" x14ac:dyDescent="0.3"/>
    <row r="5630" s="60" customFormat="1" x14ac:dyDescent="0.3"/>
    <row r="5631" s="60" customFormat="1" x14ac:dyDescent="0.3"/>
    <row r="5632" s="60" customFormat="1" x14ac:dyDescent="0.3"/>
    <row r="5633" s="60" customFormat="1" x14ac:dyDescent="0.3"/>
    <row r="5634" s="60" customFormat="1" x14ac:dyDescent="0.3"/>
    <row r="5635" s="60" customFormat="1" x14ac:dyDescent="0.3"/>
    <row r="5636" s="60" customFormat="1" x14ac:dyDescent="0.3"/>
    <row r="5637" s="60" customFormat="1" x14ac:dyDescent="0.3"/>
    <row r="5638" s="60" customFormat="1" x14ac:dyDescent="0.3"/>
    <row r="5639" s="60" customFormat="1" x14ac:dyDescent="0.3"/>
    <row r="5640" s="60" customFormat="1" x14ac:dyDescent="0.3"/>
    <row r="5641" s="60" customFormat="1" x14ac:dyDescent="0.3"/>
    <row r="5642" s="60" customFormat="1" x14ac:dyDescent="0.3"/>
    <row r="5643" s="60" customFormat="1" x14ac:dyDescent="0.3"/>
    <row r="5644" s="60" customFormat="1" x14ac:dyDescent="0.3"/>
    <row r="5645" s="60" customFormat="1" x14ac:dyDescent="0.3"/>
    <row r="5646" s="60" customFormat="1" x14ac:dyDescent="0.3"/>
    <row r="5647" s="60" customFormat="1" x14ac:dyDescent="0.3"/>
    <row r="5648" s="60" customFormat="1" x14ac:dyDescent="0.3"/>
    <row r="5649" s="60" customFormat="1" x14ac:dyDescent="0.3"/>
    <row r="5650" s="60" customFormat="1" x14ac:dyDescent="0.3"/>
    <row r="5651" s="60" customFormat="1" x14ac:dyDescent="0.3"/>
    <row r="5652" s="60" customFormat="1" x14ac:dyDescent="0.3"/>
    <row r="5653" s="60" customFormat="1" x14ac:dyDescent="0.3"/>
    <row r="5654" s="60" customFormat="1" x14ac:dyDescent="0.3"/>
    <row r="5655" s="60" customFormat="1" x14ac:dyDescent="0.3"/>
    <row r="5656" s="60" customFormat="1" x14ac:dyDescent="0.3"/>
    <row r="5657" s="60" customFormat="1" x14ac:dyDescent="0.3"/>
    <row r="5658" s="60" customFormat="1" x14ac:dyDescent="0.3"/>
    <row r="5659" s="60" customFormat="1" x14ac:dyDescent="0.3"/>
    <row r="5660" s="60" customFormat="1" x14ac:dyDescent="0.3"/>
    <row r="5661" s="60" customFormat="1" x14ac:dyDescent="0.3"/>
    <row r="5662" s="60" customFormat="1" x14ac:dyDescent="0.3"/>
    <row r="5663" s="60" customFormat="1" x14ac:dyDescent="0.3"/>
    <row r="5664" s="60" customFormat="1" x14ac:dyDescent="0.3"/>
    <row r="5665" s="60" customFormat="1" x14ac:dyDescent="0.3"/>
    <row r="5666" s="60" customFormat="1" x14ac:dyDescent="0.3"/>
    <row r="5667" s="60" customFormat="1" x14ac:dyDescent="0.3"/>
    <row r="5668" s="60" customFormat="1" x14ac:dyDescent="0.3"/>
    <row r="5669" s="60" customFormat="1" x14ac:dyDescent="0.3"/>
    <row r="5670" s="60" customFormat="1" x14ac:dyDescent="0.3"/>
    <row r="5671" s="60" customFormat="1" x14ac:dyDescent="0.3"/>
    <row r="5672" s="60" customFormat="1" x14ac:dyDescent="0.3"/>
    <row r="5673" s="60" customFormat="1" x14ac:dyDescent="0.3"/>
    <row r="5674" s="60" customFormat="1" x14ac:dyDescent="0.3"/>
    <row r="5675" s="60" customFormat="1" x14ac:dyDescent="0.3"/>
    <row r="5676" s="60" customFormat="1" x14ac:dyDescent="0.3"/>
    <row r="5677" s="60" customFormat="1" x14ac:dyDescent="0.3"/>
    <row r="5678" s="60" customFormat="1" x14ac:dyDescent="0.3"/>
    <row r="5679" s="60" customFormat="1" x14ac:dyDescent="0.3"/>
    <row r="5680" s="60" customFormat="1" x14ac:dyDescent="0.3"/>
    <row r="5681" s="60" customFormat="1" x14ac:dyDescent="0.3"/>
    <row r="5682" s="60" customFormat="1" x14ac:dyDescent="0.3"/>
    <row r="5683" s="60" customFormat="1" x14ac:dyDescent="0.3"/>
    <row r="5684" s="60" customFormat="1" x14ac:dyDescent="0.3"/>
    <row r="5685" s="60" customFormat="1" x14ac:dyDescent="0.3"/>
    <row r="5686" s="60" customFormat="1" x14ac:dyDescent="0.3"/>
    <row r="5687" s="60" customFormat="1" x14ac:dyDescent="0.3"/>
    <row r="5688" s="60" customFormat="1" x14ac:dyDescent="0.3"/>
    <row r="5689" s="60" customFormat="1" x14ac:dyDescent="0.3"/>
    <row r="5690" s="60" customFormat="1" x14ac:dyDescent="0.3"/>
    <row r="5691" s="60" customFormat="1" x14ac:dyDescent="0.3"/>
    <row r="5692" s="60" customFormat="1" x14ac:dyDescent="0.3"/>
    <row r="5693" s="60" customFormat="1" x14ac:dyDescent="0.3"/>
    <row r="5694" s="60" customFormat="1" x14ac:dyDescent="0.3"/>
    <row r="5695" s="60" customFormat="1" x14ac:dyDescent="0.3"/>
    <row r="5696" s="60" customFormat="1" x14ac:dyDescent="0.3"/>
    <row r="5697" s="60" customFormat="1" x14ac:dyDescent="0.3"/>
    <row r="5698" s="60" customFormat="1" x14ac:dyDescent="0.3"/>
    <row r="5699" s="60" customFormat="1" x14ac:dyDescent="0.3"/>
    <row r="5700" s="60" customFormat="1" x14ac:dyDescent="0.3"/>
    <row r="5701" s="60" customFormat="1" x14ac:dyDescent="0.3"/>
    <row r="5702" s="60" customFormat="1" x14ac:dyDescent="0.3"/>
    <row r="5703" s="60" customFormat="1" x14ac:dyDescent="0.3"/>
    <row r="5704" s="60" customFormat="1" x14ac:dyDescent="0.3"/>
    <row r="5705" s="60" customFormat="1" x14ac:dyDescent="0.3"/>
    <row r="5706" s="60" customFormat="1" x14ac:dyDescent="0.3"/>
    <row r="5707" s="60" customFormat="1" x14ac:dyDescent="0.3"/>
    <row r="5708" s="60" customFormat="1" x14ac:dyDescent="0.3"/>
    <row r="5709" s="60" customFormat="1" x14ac:dyDescent="0.3"/>
    <row r="5710" s="60" customFormat="1" x14ac:dyDescent="0.3"/>
    <row r="5711" s="60" customFormat="1" x14ac:dyDescent="0.3"/>
    <row r="5712" s="60" customFormat="1" x14ac:dyDescent="0.3"/>
    <row r="5713" s="60" customFormat="1" x14ac:dyDescent="0.3"/>
    <row r="5714" s="60" customFormat="1" x14ac:dyDescent="0.3"/>
    <row r="5715" s="60" customFormat="1" x14ac:dyDescent="0.3"/>
    <row r="5716" s="60" customFormat="1" x14ac:dyDescent="0.3"/>
    <row r="5717" s="60" customFormat="1" x14ac:dyDescent="0.3"/>
    <row r="5718" s="60" customFormat="1" x14ac:dyDescent="0.3"/>
    <row r="5719" s="60" customFormat="1" x14ac:dyDescent="0.3"/>
    <row r="5720" s="60" customFormat="1" x14ac:dyDescent="0.3"/>
    <row r="5721" s="60" customFormat="1" x14ac:dyDescent="0.3"/>
    <row r="5722" s="60" customFormat="1" x14ac:dyDescent="0.3"/>
    <row r="5723" s="60" customFormat="1" x14ac:dyDescent="0.3"/>
    <row r="5724" s="60" customFormat="1" x14ac:dyDescent="0.3"/>
    <row r="5725" s="60" customFormat="1" x14ac:dyDescent="0.3"/>
    <row r="5726" s="60" customFormat="1" x14ac:dyDescent="0.3"/>
    <row r="5727" s="60" customFormat="1" x14ac:dyDescent="0.3"/>
    <row r="5728" s="60" customFormat="1" x14ac:dyDescent="0.3"/>
    <row r="5729" s="60" customFormat="1" x14ac:dyDescent="0.3"/>
    <row r="5730" s="60" customFormat="1" x14ac:dyDescent="0.3"/>
    <row r="5731" s="60" customFormat="1" x14ac:dyDescent="0.3"/>
    <row r="5732" s="60" customFormat="1" x14ac:dyDescent="0.3"/>
    <row r="5733" s="60" customFormat="1" x14ac:dyDescent="0.3"/>
    <row r="5734" s="60" customFormat="1" x14ac:dyDescent="0.3"/>
    <row r="5735" s="60" customFormat="1" x14ac:dyDescent="0.3"/>
    <row r="5736" s="60" customFormat="1" x14ac:dyDescent="0.3"/>
    <row r="5737" s="60" customFormat="1" x14ac:dyDescent="0.3"/>
    <row r="5738" s="60" customFormat="1" x14ac:dyDescent="0.3"/>
    <row r="5739" s="60" customFormat="1" x14ac:dyDescent="0.3"/>
    <row r="5740" s="60" customFormat="1" x14ac:dyDescent="0.3"/>
    <row r="5741" s="60" customFormat="1" x14ac:dyDescent="0.3"/>
    <row r="5742" s="60" customFormat="1" x14ac:dyDescent="0.3"/>
    <row r="5743" s="60" customFormat="1" x14ac:dyDescent="0.3"/>
    <row r="5744" s="60" customFormat="1" x14ac:dyDescent="0.3"/>
    <row r="5745" s="60" customFormat="1" x14ac:dyDescent="0.3"/>
    <row r="5746" s="60" customFormat="1" x14ac:dyDescent="0.3"/>
    <row r="5747" s="60" customFormat="1" x14ac:dyDescent="0.3"/>
    <row r="5748" s="60" customFormat="1" x14ac:dyDescent="0.3"/>
    <row r="5749" s="60" customFormat="1" x14ac:dyDescent="0.3"/>
    <row r="5750" s="60" customFormat="1" x14ac:dyDescent="0.3"/>
    <row r="5751" s="60" customFormat="1" x14ac:dyDescent="0.3"/>
    <row r="5752" s="60" customFormat="1" x14ac:dyDescent="0.3"/>
    <row r="5753" s="60" customFormat="1" x14ac:dyDescent="0.3"/>
    <row r="5754" s="60" customFormat="1" x14ac:dyDescent="0.3"/>
    <row r="5755" s="60" customFormat="1" x14ac:dyDescent="0.3"/>
    <row r="5756" s="60" customFormat="1" x14ac:dyDescent="0.3"/>
    <row r="5757" s="60" customFormat="1" x14ac:dyDescent="0.3"/>
    <row r="5758" s="60" customFormat="1" x14ac:dyDescent="0.3"/>
    <row r="5759" s="60" customFormat="1" x14ac:dyDescent="0.3"/>
    <row r="5760" s="60" customFormat="1" x14ac:dyDescent="0.3"/>
    <row r="5761" s="60" customFormat="1" x14ac:dyDescent="0.3"/>
    <row r="5762" s="60" customFormat="1" x14ac:dyDescent="0.3"/>
    <row r="5763" s="60" customFormat="1" x14ac:dyDescent="0.3"/>
    <row r="5764" s="60" customFormat="1" x14ac:dyDescent="0.3"/>
    <row r="5765" s="60" customFormat="1" x14ac:dyDescent="0.3"/>
    <row r="5766" s="60" customFormat="1" x14ac:dyDescent="0.3"/>
    <row r="5767" s="60" customFormat="1" x14ac:dyDescent="0.3"/>
    <row r="5768" s="60" customFormat="1" x14ac:dyDescent="0.3"/>
    <row r="5769" s="60" customFormat="1" x14ac:dyDescent="0.3"/>
    <row r="5770" s="60" customFormat="1" x14ac:dyDescent="0.3"/>
    <row r="5771" s="60" customFormat="1" x14ac:dyDescent="0.3"/>
  </sheetData>
  <mergeCells count="4681">
    <mergeCell ref="L1252:L1253"/>
    <mergeCell ref="L1263:L1264"/>
    <mergeCell ref="L1274:L1275"/>
    <mergeCell ref="L1285:L1286"/>
    <mergeCell ref="L1296:L1297"/>
    <mergeCell ref="L1307:L1308"/>
    <mergeCell ref="L1318:L1319"/>
    <mergeCell ref="L1043:L1044"/>
    <mergeCell ref="L1054:L1055"/>
    <mergeCell ref="L1065:L1066"/>
    <mergeCell ref="L1076:L1077"/>
    <mergeCell ref="L1087:L1088"/>
    <mergeCell ref="L1098:L1099"/>
    <mergeCell ref="L1109:L1110"/>
    <mergeCell ref="L1120:L1121"/>
    <mergeCell ref="L1131:L1132"/>
    <mergeCell ref="L1142:L1143"/>
    <mergeCell ref="L1153:L1154"/>
    <mergeCell ref="L1164:L1165"/>
    <mergeCell ref="L1175:L1176"/>
    <mergeCell ref="L1186:L1187"/>
    <mergeCell ref="L1197:L1198"/>
    <mergeCell ref="L1208:L1209"/>
    <mergeCell ref="L1219:L1220"/>
    <mergeCell ref="L1094:N1094"/>
    <mergeCell ref="L1314:N1314"/>
    <mergeCell ref="N1252:N1253"/>
    <mergeCell ref="N1131:N1132"/>
    <mergeCell ref="M1087:M1088"/>
    <mergeCell ref="N1087:N1088"/>
    <mergeCell ref="M1098:M1099"/>
    <mergeCell ref="N1098:N1099"/>
    <mergeCell ref="L845:L846"/>
    <mergeCell ref="L856:L857"/>
    <mergeCell ref="L867:L868"/>
    <mergeCell ref="L878:L879"/>
    <mergeCell ref="L889:L890"/>
    <mergeCell ref="L900:L901"/>
    <mergeCell ref="L911:L912"/>
    <mergeCell ref="L922:L923"/>
    <mergeCell ref="L933:L934"/>
    <mergeCell ref="L944:L945"/>
    <mergeCell ref="L955:L956"/>
    <mergeCell ref="L966:L967"/>
    <mergeCell ref="L977:L978"/>
    <mergeCell ref="L988:L989"/>
    <mergeCell ref="L999:L1000"/>
    <mergeCell ref="L1010:L1011"/>
    <mergeCell ref="L929:N929"/>
    <mergeCell ref="M1005:O1005"/>
    <mergeCell ref="N845:N846"/>
    <mergeCell ref="O845:O846"/>
    <mergeCell ref="O929:Q929"/>
    <mergeCell ref="P1005:Q1005"/>
    <mergeCell ref="P845:P846"/>
    <mergeCell ref="Q845:Q846"/>
    <mergeCell ref="L603:L604"/>
    <mergeCell ref="L614:L615"/>
    <mergeCell ref="L625:L626"/>
    <mergeCell ref="L636:L637"/>
    <mergeCell ref="L647:L648"/>
    <mergeCell ref="L658:L659"/>
    <mergeCell ref="L669:L670"/>
    <mergeCell ref="L680:L681"/>
    <mergeCell ref="L691:L692"/>
    <mergeCell ref="L702:L703"/>
    <mergeCell ref="L713:L714"/>
    <mergeCell ref="L724:L725"/>
    <mergeCell ref="L735:L736"/>
    <mergeCell ref="L746:L747"/>
    <mergeCell ref="L757:L758"/>
    <mergeCell ref="L768:L769"/>
    <mergeCell ref="L834:L835"/>
    <mergeCell ref="L416:L417"/>
    <mergeCell ref="L427:L428"/>
    <mergeCell ref="L438:L439"/>
    <mergeCell ref="L449:L450"/>
    <mergeCell ref="L460:L461"/>
    <mergeCell ref="L471:L472"/>
    <mergeCell ref="L482:L483"/>
    <mergeCell ref="L493:L494"/>
    <mergeCell ref="L504:L505"/>
    <mergeCell ref="L515:L516"/>
    <mergeCell ref="L526:L527"/>
    <mergeCell ref="L537:L538"/>
    <mergeCell ref="L548:L549"/>
    <mergeCell ref="L559:L560"/>
    <mergeCell ref="L570:L571"/>
    <mergeCell ref="L581:L582"/>
    <mergeCell ref="L592:L593"/>
    <mergeCell ref="L328:L329"/>
    <mergeCell ref="L339:L340"/>
    <mergeCell ref="L350:L351"/>
    <mergeCell ref="L361:L362"/>
    <mergeCell ref="L372:L373"/>
    <mergeCell ref="L383:L384"/>
    <mergeCell ref="L394:L395"/>
    <mergeCell ref="L324:N324"/>
    <mergeCell ref="M235:O235"/>
    <mergeCell ref="O258:Q258"/>
    <mergeCell ref="P301:Q301"/>
    <mergeCell ref="M334:O334"/>
    <mergeCell ref="P334:Q334"/>
    <mergeCell ref="O324:Q324"/>
    <mergeCell ref="O247:Q247"/>
    <mergeCell ref="P312:Q312"/>
    <mergeCell ref="L306:L307"/>
    <mergeCell ref="O236:Q236"/>
    <mergeCell ref="M295:M296"/>
    <mergeCell ref="N295:N296"/>
    <mergeCell ref="O295:O296"/>
    <mergeCell ref="P295:P296"/>
    <mergeCell ref="Q295:Q296"/>
    <mergeCell ref="P262:P263"/>
    <mergeCell ref="Q262:Q263"/>
    <mergeCell ref="L75:L76"/>
    <mergeCell ref="L97:L98"/>
    <mergeCell ref="L108:L109"/>
    <mergeCell ref="L119:L120"/>
    <mergeCell ref="L130:L131"/>
    <mergeCell ref="L141:L142"/>
    <mergeCell ref="L152:L153"/>
    <mergeCell ref="L163:L164"/>
    <mergeCell ref="L174:L175"/>
    <mergeCell ref="L185:L186"/>
    <mergeCell ref="L229:L230"/>
    <mergeCell ref="L240:L241"/>
    <mergeCell ref="L251:L252"/>
    <mergeCell ref="L262:L263"/>
    <mergeCell ref="L273:L274"/>
    <mergeCell ref="L284:L285"/>
    <mergeCell ref="L236:N236"/>
    <mergeCell ref="M130:M131"/>
    <mergeCell ref="N130:N131"/>
    <mergeCell ref="L104:N104"/>
    <mergeCell ref="M180:O180"/>
    <mergeCell ref="M262:M263"/>
    <mergeCell ref="N262:N263"/>
    <mergeCell ref="O262:O263"/>
    <mergeCell ref="M163:M164"/>
    <mergeCell ref="N163:N164"/>
    <mergeCell ref="O163:O164"/>
    <mergeCell ref="O137:Q137"/>
    <mergeCell ref="P180:Q180"/>
    <mergeCell ref="M202:O202"/>
    <mergeCell ref="P202:Q202"/>
    <mergeCell ref="Z1318:Z1319"/>
    <mergeCell ref="B1318:B1319"/>
    <mergeCell ref="F1318:F1319"/>
    <mergeCell ref="J1318:J1319"/>
    <mergeCell ref="K1318:K1319"/>
    <mergeCell ref="M1318:M1319"/>
    <mergeCell ref="N1318:N1319"/>
    <mergeCell ref="O1318:O1319"/>
    <mergeCell ref="P1318:P1319"/>
    <mergeCell ref="Q1318:Q1319"/>
    <mergeCell ref="R1318:R1319"/>
    <mergeCell ref="S1318:S1319"/>
    <mergeCell ref="T1318:T1319"/>
    <mergeCell ref="U1318:U1319"/>
    <mergeCell ref="V1318:V1319"/>
    <mergeCell ref="W1318:W1319"/>
    <mergeCell ref="X1318:X1319"/>
    <mergeCell ref="Y1318:Y1319"/>
    <mergeCell ref="Z1296:Z1297"/>
    <mergeCell ref="B1307:B1308"/>
    <mergeCell ref="F1307:F1308"/>
    <mergeCell ref="J1307:J1308"/>
    <mergeCell ref="K1307:K1308"/>
    <mergeCell ref="M1307:M1308"/>
    <mergeCell ref="N1307:N1308"/>
    <mergeCell ref="O1307:O1308"/>
    <mergeCell ref="P1307:P1308"/>
    <mergeCell ref="Q1307:Q1308"/>
    <mergeCell ref="R1307:R1308"/>
    <mergeCell ref="S1307:S1308"/>
    <mergeCell ref="T1307:T1308"/>
    <mergeCell ref="U1307:U1308"/>
    <mergeCell ref="V1307:V1308"/>
    <mergeCell ref="W1307:W1308"/>
    <mergeCell ref="X1307:X1308"/>
    <mergeCell ref="Y1307:Y1308"/>
    <mergeCell ref="Z1307:Z1308"/>
    <mergeCell ref="B1296:B1297"/>
    <mergeCell ref="F1296:F1297"/>
    <mergeCell ref="J1296:J1297"/>
    <mergeCell ref="K1296:K1297"/>
    <mergeCell ref="M1296:M1297"/>
    <mergeCell ref="N1296:N1297"/>
    <mergeCell ref="O1296:O1297"/>
    <mergeCell ref="P1296:P1297"/>
    <mergeCell ref="Q1296:Q1297"/>
    <mergeCell ref="R1296:R1297"/>
    <mergeCell ref="S1296:S1297"/>
    <mergeCell ref="T1296:T1297"/>
    <mergeCell ref="U1296:U1297"/>
    <mergeCell ref="V1296:V1297"/>
    <mergeCell ref="W1296:W1297"/>
    <mergeCell ref="X1296:X1297"/>
    <mergeCell ref="Y1296:Y1297"/>
    <mergeCell ref="Z1274:Z1275"/>
    <mergeCell ref="B1285:B1286"/>
    <mergeCell ref="F1285:F1286"/>
    <mergeCell ref="J1285:J1286"/>
    <mergeCell ref="K1285:K1286"/>
    <mergeCell ref="M1285:M1286"/>
    <mergeCell ref="N1285:N1286"/>
    <mergeCell ref="O1285:O1286"/>
    <mergeCell ref="P1285:P1286"/>
    <mergeCell ref="Q1285:Q1286"/>
    <mergeCell ref="R1285:R1286"/>
    <mergeCell ref="S1285:S1286"/>
    <mergeCell ref="T1285:T1286"/>
    <mergeCell ref="U1285:U1286"/>
    <mergeCell ref="V1285:V1286"/>
    <mergeCell ref="W1285:W1286"/>
    <mergeCell ref="X1285:X1286"/>
    <mergeCell ref="Y1285:Y1286"/>
    <mergeCell ref="Z1285:Z1286"/>
    <mergeCell ref="B1274:B1275"/>
    <mergeCell ref="F1274:F1275"/>
    <mergeCell ref="J1274:J1275"/>
    <mergeCell ref="K1274:K1275"/>
    <mergeCell ref="M1274:M1275"/>
    <mergeCell ref="N1274:N1275"/>
    <mergeCell ref="O1274:O1275"/>
    <mergeCell ref="P1274:P1275"/>
    <mergeCell ref="Q1274:Q1275"/>
    <mergeCell ref="R1274:R1275"/>
    <mergeCell ref="S1274:S1275"/>
    <mergeCell ref="T1274:T1275"/>
    <mergeCell ref="U1274:U1275"/>
    <mergeCell ref="V1274:V1275"/>
    <mergeCell ref="W1274:W1275"/>
    <mergeCell ref="X1274:X1275"/>
    <mergeCell ref="Y1274:Y1275"/>
    <mergeCell ref="Z1252:Z1253"/>
    <mergeCell ref="B1263:B1264"/>
    <mergeCell ref="F1263:F1264"/>
    <mergeCell ref="J1263:J1264"/>
    <mergeCell ref="K1263:K1264"/>
    <mergeCell ref="M1263:M1264"/>
    <mergeCell ref="N1263:N1264"/>
    <mergeCell ref="O1263:O1264"/>
    <mergeCell ref="P1263:P1264"/>
    <mergeCell ref="Q1263:Q1264"/>
    <mergeCell ref="R1263:R1264"/>
    <mergeCell ref="S1263:S1264"/>
    <mergeCell ref="T1263:T1264"/>
    <mergeCell ref="U1263:U1264"/>
    <mergeCell ref="V1263:V1264"/>
    <mergeCell ref="W1263:W1264"/>
    <mergeCell ref="X1263:X1264"/>
    <mergeCell ref="Y1263:Y1264"/>
    <mergeCell ref="Z1263:Z1264"/>
    <mergeCell ref="B1252:B1253"/>
    <mergeCell ref="F1252:F1253"/>
    <mergeCell ref="J1252:J1253"/>
    <mergeCell ref="K1252:K1253"/>
    <mergeCell ref="M1252:M1253"/>
    <mergeCell ref="O1252:O1253"/>
    <mergeCell ref="P1252:P1253"/>
    <mergeCell ref="Q1252:Q1253"/>
    <mergeCell ref="R1252:R1253"/>
    <mergeCell ref="S1252:S1253"/>
    <mergeCell ref="T1252:T1253"/>
    <mergeCell ref="U1252:U1253"/>
    <mergeCell ref="V1252:V1253"/>
    <mergeCell ref="W1252:W1253"/>
    <mergeCell ref="X1252:X1253"/>
    <mergeCell ref="Y1252:Y1253"/>
    <mergeCell ref="Z1230:Z1231"/>
    <mergeCell ref="B1241:B1242"/>
    <mergeCell ref="F1241:F1242"/>
    <mergeCell ref="J1241:J1242"/>
    <mergeCell ref="K1241:K1242"/>
    <mergeCell ref="M1241:M1242"/>
    <mergeCell ref="N1241:N1242"/>
    <mergeCell ref="O1241:O1242"/>
    <mergeCell ref="P1241:P1242"/>
    <mergeCell ref="Q1241:Q1242"/>
    <mergeCell ref="R1241:R1242"/>
    <mergeCell ref="S1241:S1242"/>
    <mergeCell ref="T1241:T1242"/>
    <mergeCell ref="U1241:U1242"/>
    <mergeCell ref="V1241:V1242"/>
    <mergeCell ref="W1241:W1242"/>
    <mergeCell ref="X1241:X1242"/>
    <mergeCell ref="Y1241:Y1242"/>
    <mergeCell ref="Z1241:Z1242"/>
    <mergeCell ref="B1230:B1231"/>
    <mergeCell ref="F1230:F1231"/>
    <mergeCell ref="J1230:J1231"/>
    <mergeCell ref="K1230:K1231"/>
    <mergeCell ref="M1230:M1231"/>
    <mergeCell ref="N1230:N1231"/>
    <mergeCell ref="O1230:O1231"/>
    <mergeCell ref="P1230:P1231"/>
    <mergeCell ref="Q1230:Q1231"/>
    <mergeCell ref="R1230:R1231"/>
    <mergeCell ref="S1230:S1231"/>
    <mergeCell ref="T1230:T1231"/>
    <mergeCell ref="U1230:U1231"/>
    <mergeCell ref="V1230:V1231"/>
    <mergeCell ref="W1230:W1231"/>
    <mergeCell ref="X1230:X1231"/>
    <mergeCell ref="Y1230:Y1231"/>
    <mergeCell ref="Z1208:Z1209"/>
    <mergeCell ref="Z1219:Z1220"/>
    <mergeCell ref="O1226:Q1226"/>
    <mergeCell ref="R1226:T1226"/>
    <mergeCell ref="U1226:W1226"/>
    <mergeCell ref="X1226:Z1226"/>
    <mergeCell ref="L1230:L1231"/>
    <mergeCell ref="V1208:V1209"/>
    <mergeCell ref="W1208:W1209"/>
    <mergeCell ref="X1208:X1209"/>
    <mergeCell ref="Y1208:Y1209"/>
    <mergeCell ref="B1219:B1220"/>
    <mergeCell ref="F1219:F1220"/>
    <mergeCell ref="J1219:J1220"/>
    <mergeCell ref="K1219:K1220"/>
    <mergeCell ref="M1219:M1220"/>
    <mergeCell ref="N1219:N1220"/>
    <mergeCell ref="O1219:O1220"/>
    <mergeCell ref="P1219:P1220"/>
    <mergeCell ref="Q1219:Q1220"/>
    <mergeCell ref="R1219:R1220"/>
    <mergeCell ref="S1219:S1220"/>
    <mergeCell ref="T1219:T1220"/>
    <mergeCell ref="U1219:U1220"/>
    <mergeCell ref="V1219:V1220"/>
    <mergeCell ref="W1219:W1220"/>
    <mergeCell ref="X1219:X1220"/>
    <mergeCell ref="Y1219:Y1220"/>
    <mergeCell ref="P1186:P1187"/>
    <mergeCell ref="Q1186:Q1187"/>
    <mergeCell ref="R1186:R1187"/>
    <mergeCell ref="S1186:S1187"/>
    <mergeCell ref="T1186:T1187"/>
    <mergeCell ref="U1186:U1187"/>
    <mergeCell ref="B1208:B1209"/>
    <mergeCell ref="F1208:F1209"/>
    <mergeCell ref="J1208:J1209"/>
    <mergeCell ref="K1208:K1209"/>
    <mergeCell ref="M1208:M1209"/>
    <mergeCell ref="N1208:N1209"/>
    <mergeCell ref="O1208:O1209"/>
    <mergeCell ref="P1208:P1209"/>
    <mergeCell ref="Q1208:Q1209"/>
    <mergeCell ref="R1208:R1209"/>
    <mergeCell ref="S1208:S1209"/>
    <mergeCell ref="T1208:T1209"/>
    <mergeCell ref="U1208:U1209"/>
    <mergeCell ref="B1192:B1193"/>
    <mergeCell ref="C1192:C1193"/>
    <mergeCell ref="D1192:D1193"/>
    <mergeCell ref="E1192:E1193"/>
    <mergeCell ref="F1192:F1193"/>
    <mergeCell ref="G1192:G1193"/>
    <mergeCell ref="H1192:H1193"/>
    <mergeCell ref="I1192:I1193"/>
    <mergeCell ref="J1192:J1193"/>
    <mergeCell ref="K1192:K1193"/>
    <mergeCell ref="M1192:O1192"/>
    <mergeCell ref="P1192:Q1192"/>
    <mergeCell ref="R1192:T1192"/>
    <mergeCell ref="K1164:K1165"/>
    <mergeCell ref="M1164:M1165"/>
    <mergeCell ref="N1164:N1165"/>
    <mergeCell ref="O1164:O1165"/>
    <mergeCell ref="P1164:P1165"/>
    <mergeCell ref="Q1164:Q1165"/>
    <mergeCell ref="Z1186:Z1187"/>
    <mergeCell ref="B1197:B1198"/>
    <mergeCell ref="F1197:F1198"/>
    <mergeCell ref="J1197:J1198"/>
    <mergeCell ref="K1197:K1198"/>
    <mergeCell ref="M1197:M1198"/>
    <mergeCell ref="N1197:N1198"/>
    <mergeCell ref="O1197:O1198"/>
    <mergeCell ref="P1197:P1198"/>
    <mergeCell ref="Q1197:Q1198"/>
    <mergeCell ref="R1197:R1198"/>
    <mergeCell ref="S1197:S1198"/>
    <mergeCell ref="T1197:T1198"/>
    <mergeCell ref="U1197:U1198"/>
    <mergeCell ref="V1197:V1198"/>
    <mergeCell ref="W1197:W1198"/>
    <mergeCell ref="X1197:X1198"/>
    <mergeCell ref="Y1197:Y1198"/>
    <mergeCell ref="Z1197:Z1198"/>
    <mergeCell ref="B1186:B1187"/>
    <mergeCell ref="F1186:F1187"/>
    <mergeCell ref="J1186:J1187"/>
    <mergeCell ref="K1186:K1187"/>
    <mergeCell ref="M1186:M1187"/>
    <mergeCell ref="N1186:N1187"/>
    <mergeCell ref="O1186:O1187"/>
    <mergeCell ref="C1159:C1160"/>
    <mergeCell ref="D1159:D1160"/>
    <mergeCell ref="E1159:E1160"/>
    <mergeCell ref="F1159:F1160"/>
    <mergeCell ref="G1159:G1160"/>
    <mergeCell ref="H1159:H1160"/>
    <mergeCell ref="V1186:V1187"/>
    <mergeCell ref="W1186:W1187"/>
    <mergeCell ref="X1186:X1187"/>
    <mergeCell ref="Y1186:Y1187"/>
    <mergeCell ref="Z1164:Z1165"/>
    <mergeCell ref="B1175:B1176"/>
    <mergeCell ref="F1175:F1176"/>
    <mergeCell ref="J1175:J1176"/>
    <mergeCell ref="K1175:K1176"/>
    <mergeCell ref="M1175:M1176"/>
    <mergeCell ref="N1175:N1176"/>
    <mergeCell ref="O1175:O1176"/>
    <mergeCell ref="P1175:P1176"/>
    <mergeCell ref="Q1175:Q1176"/>
    <mergeCell ref="R1175:R1176"/>
    <mergeCell ref="S1175:S1176"/>
    <mergeCell ref="T1175:T1176"/>
    <mergeCell ref="U1175:U1176"/>
    <mergeCell ref="V1175:V1176"/>
    <mergeCell ref="W1175:W1176"/>
    <mergeCell ref="X1175:X1176"/>
    <mergeCell ref="Y1175:Y1176"/>
    <mergeCell ref="Z1175:Z1176"/>
    <mergeCell ref="B1164:B1165"/>
    <mergeCell ref="F1164:F1165"/>
    <mergeCell ref="J1164:J1165"/>
    <mergeCell ref="P1131:P1132"/>
    <mergeCell ref="Q1131:Q1132"/>
    <mergeCell ref="R1131:R1132"/>
    <mergeCell ref="S1131:S1132"/>
    <mergeCell ref="T1131:T1132"/>
    <mergeCell ref="U1131:U1132"/>
    <mergeCell ref="R1164:R1165"/>
    <mergeCell ref="S1164:S1165"/>
    <mergeCell ref="T1164:T1165"/>
    <mergeCell ref="U1164:U1165"/>
    <mergeCell ref="V1164:V1165"/>
    <mergeCell ref="W1164:W1165"/>
    <mergeCell ref="X1164:X1165"/>
    <mergeCell ref="Y1164:Y1165"/>
    <mergeCell ref="B1153:B1154"/>
    <mergeCell ref="F1153:F1154"/>
    <mergeCell ref="J1153:J1154"/>
    <mergeCell ref="K1153:K1154"/>
    <mergeCell ref="M1153:M1154"/>
    <mergeCell ref="N1153:N1154"/>
    <mergeCell ref="O1153:O1154"/>
    <mergeCell ref="P1153:P1154"/>
    <mergeCell ref="Q1153:Q1154"/>
    <mergeCell ref="R1153:R1154"/>
    <mergeCell ref="S1153:S1154"/>
    <mergeCell ref="T1153:T1154"/>
    <mergeCell ref="U1153:U1154"/>
    <mergeCell ref="V1153:V1154"/>
    <mergeCell ref="W1153:W1154"/>
    <mergeCell ref="X1153:X1154"/>
    <mergeCell ref="B1137:B1138"/>
    <mergeCell ref="B1159:B1160"/>
    <mergeCell ref="J1109:J1110"/>
    <mergeCell ref="K1109:K1110"/>
    <mergeCell ref="M1109:M1110"/>
    <mergeCell ref="N1109:N1110"/>
    <mergeCell ref="O1109:O1110"/>
    <mergeCell ref="P1109:P1110"/>
    <mergeCell ref="Q1109:Q1110"/>
    <mergeCell ref="Z1131:Z1132"/>
    <mergeCell ref="B1142:B1143"/>
    <mergeCell ref="F1142:F1143"/>
    <mergeCell ref="J1142:J1143"/>
    <mergeCell ref="K1142:K1143"/>
    <mergeCell ref="M1142:M1143"/>
    <mergeCell ref="N1142:N1143"/>
    <mergeCell ref="O1142:O1143"/>
    <mergeCell ref="P1142:P1143"/>
    <mergeCell ref="Q1142:Q1143"/>
    <mergeCell ref="R1142:R1143"/>
    <mergeCell ref="S1142:S1143"/>
    <mergeCell ref="T1142:T1143"/>
    <mergeCell ref="U1142:U1143"/>
    <mergeCell ref="V1142:V1143"/>
    <mergeCell ref="W1142:W1143"/>
    <mergeCell ref="X1142:X1143"/>
    <mergeCell ref="Y1142:Y1143"/>
    <mergeCell ref="Z1142:Z1143"/>
    <mergeCell ref="B1131:B1132"/>
    <mergeCell ref="F1131:F1132"/>
    <mergeCell ref="J1131:J1132"/>
    <mergeCell ref="K1131:K1132"/>
    <mergeCell ref="M1131:M1132"/>
    <mergeCell ref="O1131:O1132"/>
    <mergeCell ref="B1104:B1105"/>
    <mergeCell ref="C1104:C1105"/>
    <mergeCell ref="D1104:D1105"/>
    <mergeCell ref="E1104:E1105"/>
    <mergeCell ref="F1104:F1105"/>
    <mergeCell ref="G1104:G1105"/>
    <mergeCell ref="H1104:H1105"/>
    <mergeCell ref="V1131:V1132"/>
    <mergeCell ref="W1131:W1132"/>
    <mergeCell ref="X1131:X1132"/>
    <mergeCell ref="Y1131:Y1132"/>
    <mergeCell ref="Z1109:Z1110"/>
    <mergeCell ref="B1120:B1121"/>
    <mergeCell ref="F1120:F1121"/>
    <mergeCell ref="J1120:J1121"/>
    <mergeCell ref="K1120:K1121"/>
    <mergeCell ref="M1120:M1121"/>
    <mergeCell ref="N1120:N1121"/>
    <mergeCell ref="O1120:O1121"/>
    <mergeCell ref="P1120:P1121"/>
    <mergeCell ref="Q1120:Q1121"/>
    <mergeCell ref="R1120:R1121"/>
    <mergeCell ref="S1120:S1121"/>
    <mergeCell ref="T1120:T1121"/>
    <mergeCell ref="U1120:U1121"/>
    <mergeCell ref="V1120:V1121"/>
    <mergeCell ref="W1120:W1121"/>
    <mergeCell ref="X1120:X1121"/>
    <mergeCell ref="Y1120:Y1121"/>
    <mergeCell ref="Z1120:Z1121"/>
    <mergeCell ref="B1109:B1110"/>
    <mergeCell ref="F1109:F1110"/>
    <mergeCell ref="R1087:R1088"/>
    <mergeCell ref="S1087:S1088"/>
    <mergeCell ref="T1087:T1088"/>
    <mergeCell ref="U1087:U1088"/>
    <mergeCell ref="V1087:V1088"/>
    <mergeCell ref="W1087:W1088"/>
    <mergeCell ref="X1087:X1088"/>
    <mergeCell ref="Y1087:Y1088"/>
    <mergeCell ref="R1109:R1110"/>
    <mergeCell ref="S1109:S1110"/>
    <mergeCell ref="T1109:T1110"/>
    <mergeCell ref="U1109:U1110"/>
    <mergeCell ref="V1109:V1110"/>
    <mergeCell ref="W1109:W1110"/>
    <mergeCell ref="X1109:X1110"/>
    <mergeCell ref="Y1109:Y1110"/>
    <mergeCell ref="O1098:O1099"/>
    <mergeCell ref="P1098:P1099"/>
    <mergeCell ref="Q1098:Q1099"/>
    <mergeCell ref="R1098:R1099"/>
    <mergeCell ref="S1098:S1099"/>
    <mergeCell ref="T1098:T1099"/>
    <mergeCell ref="U1098:U1099"/>
    <mergeCell ref="V1098:V1099"/>
    <mergeCell ref="W1098:W1099"/>
    <mergeCell ref="R1104:T1104"/>
    <mergeCell ref="V1104:W1104"/>
    <mergeCell ref="X1104:Y1104"/>
    <mergeCell ref="Y1098:Y1099"/>
    <mergeCell ref="Z1065:Z1066"/>
    <mergeCell ref="B1076:B1077"/>
    <mergeCell ref="F1076:F1077"/>
    <mergeCell ref="J1076:J1077"/>
    <mergeCell ref="K1076:K1077"/>
    <mergeCell ref="M1076:M1077"/>
    <mergeCell ref="N1076:N1077"/>
    <mergeCell ref="O1076:O1077"/>
    <mergeCell ref="P1076:P1077"/>
    <mergeCell ref="Q1076:Q1077"/>
    <mergeCell ref="R1076:R1077"/>
    <mergeCell ref="S1076:S1077"/>
    <mergeCell ref="T1076:T1077"/>
    <mergeCell ref="U1076:U1077"/>
    <mergeCell ref="V1076:V1077"/>
    <mergeCell ref="W1076:W1077"/>
    <mergeCell ref="X1076:X1077"/>
    <mergeCell ref="Y1076:Y1077"/>
    <mergeCell ref="Z1076:Z1077"/>
    <mergeCell ref="B1065:B1066"/>
    <mergeCell ref="F1065:F1066"/>
    <mergeCell ref="J1065:J1066"/>
    <mergeCell ref="K1065:K1066"/>
    <mergeCell ref="M1065:M1066"/>
    <mergeCell ref="N1065:N1066"/>
    <mergeCell ref="O1065:O1066"/>
    <mergeCell ref="P1065:P1066"/>
    <mergeCell ref="Q1065:Q1066"/>
    <mergeCell ref="R1065:R1066"/>
    <mergeCell ref="S1065:S1066"/>
    <mergeCell ref="T1065:T1066"/>
    <mergeCell ref="U1065:U1066"/>
    <mergeCell ref="V1065:V1066"/>
    <mergeCell ref="W1065:W1066"/>
    <mergeCell ref="X1065:X1066"/>
    <mergeCell ref="Y1065:Y1066"/>
    <mergeCell ref="Z1043:Z1044"/>
    <mergeCell ref="B1054:B1055"/>
    <mergeCell ref="F1054:F1055"/>
    <mergeCell ref="J1054:J1055"/>
    <mergeCell ref="K1054:K1055"/>
    <mergeCell ref="M1054:M1055"/>
    <mergeCell ref="N1054:N1055"/>
    <mergeCell ref="O1054:O1055"/>
    <mergeCell ref="P1054:P1055"/>
    <mergeCell ref="Q1054:Q1055"/>
    <mergeCell ref="R1054:R1055"/>
    <mergeCell ref="S1054:S1055"/>
    <mergeCell ref="T1054:T1055"/>
    <mergeCell ref="U1054:U1055"/>
    <mergeCell ref="V1054:V1055"/>
    <mergeCell ref="W1054:W1055"/>
    <mergeCell ref="X1054:X1055"/>
    <mergeCell ref="Y1054:Y1055"/>
    <mergeCell ref="Z1054:Z1055"/>
    <mergeCell ref="B1043:B1044"/>
    <mergeCell ref="F1043:F1044"/>
    <mergeCell ref="J1043:J1044"/>
    <mergeCell ref="K1043:K1044"/>
    <mergeCell ref="M1043:M1044"/>
    <mergeCell ref="N1043:N1044"/>
    <mergeCell ref="O1043:O1044"/>
    <mergeCell ref="P1043:P1044"/>
    <mergeCell ref="Q1043:Q1044"/>
    <mergeCell ref="R1043:R1044"/>
    <mergeCell ref="S1043:S1044"/>
    <mergeCell ref="T1043:T1044"/>
    <mergeCell ref="U1043:U1044"/>
    <mergeCell ref="V1043:V1044"/>
    <mergeCell ref="W1043:W1044"/>
    <mergeCell ref="X1043:X1044"/>
    <mergeCell ref="Y1043:Y1044"/>
    <mergeCell ref="Z1021:Z1022"/>
    <mergeCell ref="B1032:B1033"/>
    <mergeCell ref="F1032:F1033"/>
    <mergeCell ref="J1032:J1033"/>
    <mergeCell ref="K1032:K1033"/>
    <mergeCell ref="M1032:M1033"/>
    <mergeCell ref="N1032:N1033"/>
    <mergeCell ref="O1032:O1033"/>
    <mergeCell ref="P1032:P1033"/>
    <mergeCell ref="Q1032:Q1033"/>
    <mergeCell ref="R1032:R1033"/>
    <mergeCell ref="S1032:S1033"/>
    <mergeCell ref="T1032:T1033"/>
    <mergeCell ref="U1032:U1033"/>
    <mergeCell ref="V1032:V1033"/>
    <mergeCell ref="W1032:W1033"/>
    <mergeCell ref="X1032:X1033"/>
    <mergeCell ref="Y1032:Y1033"/>
    <mergeCell ref="Z1032:Z1033"/>
    <mergeCell ref="B1021:B1022"/>
    <mergeCell ref="F1021:F1022"/>
    <mergeCell ref="J1021:J1022"/>
    <mergeCell ref="K1021:K1022"/>
    <mergeCell ref="M1021:M1022"/>
    <mergeCell ref="N1021:N1022"/>
    <mergeCell ref="O1021:O1022"/>
    <mergeCell ref="P1021:P1022"/>
    <mergeCell ref="Q1021:Q1022"/>
    <mergeCell ref="R1021:R1022"/>
    <mergeCell ref="S1021:S1022"/>
    <mergeCell ref="T1021:T1022"/>
    <mergeCell ref="U1021:U1022"/>
    <mergeCell ref="V1021:V1022"/>
    <mergeCell ref="W1021:W1022"/>
    <mergeCell ref="X1021:X1022"/>
    <mergeCell ref="Y1021:Y1022"/>
    <mergeCell ref="B999:B1000"/>
    <mergeCell ref="F999:F1000"/>
    <mergeCell ref="J999:J1000"/>
    <mergeCell ref="K999:K1000"/>
    <mergeCell ref="M999:M1000"/>
    <mergeCell ref="N999:N1000"/>
    <mergeCell ref="O999:O1000"/>
    <mergeCell ref="P999:P1000"/>
    <mergeCell ref="Q999:Q1000"/>
    <mergeCell ref="R999:R1000"/>
    <mergeCell ref="S999:S1000"/>
    <mergeCell ref="T999:T1000"/>
    <mergeCell ref="U999:U1000"/>
    <mergeCell ref="V999:V1000"/>
    <mergeCell ref="W999:W1000"/>
    <mergeCell ref="X999:X1000"/>
    <mergeCell ref="Y999:Y1000"/>
    <mergeCell ref="L1021:L1022"/>
    <mergeCell ref="B1005:B1006"/>
    <mergeCell ref="C1005:C1006"/>
    <mergeCell ref="Z977:Z978"/>
    <mergeCell ref="B988:B989"/>
    <mergeCell ref="F988:F989"/>
    <mergeCell ref="J988:J989"/>
    <mergeCell ref="K988:K989"/>
    <mergeCell ref="M988:M989"/>
    <mergeCell ref="N988:N989"/>
    <mergeCell ref="O988:O989"/>
    <mergeCell ref="P988:P989"/>
    <mergeCell ref="Q988:Q989"/>
    <mergeCell ref="R988:R989"/>
    <mergeCell ref="S988:S989"/>
    <mergeCell ref="T988:T989"/>
    <mergeCell ref="U988:U989"/>
    <mergeCell ref="V988:V989"/>
    <mergeCell ref="W988:W989"/>
    <mergeCell ref="X988:X989"/>
    <mergeCell ref="Y988:Y989"/>
    <mergeCell ref="Z988:Z989"/>
    <mergeCell ref="B977:B978"/>
    <mergeCell ref="F977:F978"/>
    <mergeCell ref="J977:J978"/>
    <mergeCell ref="K977:K978"/>
    <mergeCell ref="M977:M978"/>
    <mergeCell ref="N977:N978"/>
    <mergeCell ref="O977:O978"/>
    <mergeCell ref="P977:P978"/>
    <mergeCell ref="Q977:Q978"/>
    <mergeCell ref="R977:R978"/>
    <mergeCell ref="S977:S978"/>
    <mergeCell ref="T977:T978"/>
    <mergeCell ref="U977:U978"/>
    <mergeCell ref="Z955:Z956"/>
    <mergeCell ref="B944:B945"/>
    <mergeCell ref="F944:F945"/>
    <mergeCell ref="J944:J945"/>
    <mergeCell ref="K944:K945"/>
    <mergeCell ref="M944:M945"/>
    <mergeCell ref="N944:N945"/>
    <mergeCell ref="O944:O945"/>
    <mergeCell ref="P944:P945"/>
    <mergeCell ref="Q944:Q945"/>
    <mergeCell ref="R944:R945"/>
    <mergeCell ref="S944:S945"/>
    <mergeCell ref="T944:T945"/>
    <mergeCell ref="U944:U945"/>
    <mergeCell ref="V977:V978"/>
    <mergeCell ref="W977:W978"/>
    <mergeCell ref="X977:X978"/>
    <mergeCell ref="Y977:Y978"/>
    <mergeCell ref="B966:B967"/>
    <mergeCell ref="F966:F967"/>
    <mergeCell ref="J966:J967"/>
    <mergeCell ref="K966:K967"/>
    <mergeCell ref="M966:M967"/>
    <mergeCell ref="N966:N967"/>
    <mergeCell ref="O966:O967"/>
    <mergeCell ref="P966:P967"/>
    <mergeCell ref="Q966:Q967"/>
    <mergeCell ref="R966:R967"/>
    <mergeCell ref="S966:S967"/>
    <mergeCell ref="T966:T967"/>
    <mergeCell ref="U966:U967"/>
    <mergeCell ref="V966:V967"/>
    <mergeCell ref="B955:B956"/>
    <mergeCell ref="F955:F956"/>
    <mergeCell ref="J955:J956"/>
    <mergeCell ref="K955:K956"/>
    <mergeCell ref="M955:M956"/>
    <mergeCell ref="N955:N956"/>
    <mergeCell ref="O955:O956"/>
    <mergeCell ref="P955:P956"/>
    <mergeCell ref="Q955:Q956"/>
    <mergeCell ref="R955:R956"/>
    <mergeCell ref="S955:S956"/>
    <mergeCell ref="T955:T956"/>
    <mergeCell ref="U955:U956"/>
    <mergeCell ref="V955:V956"/>
    <mergeCell ref="W955:W956"/>
    <mergeCell ref="X955:X956"/>
    <mergeCell ref="Y955:Y956"/>
    <mergeCell ref="V944:V945"/>
    <mergeCell ref="W944:W945"/>
    <mergeCell ref="X944:X945"/>
    <mergeCell ref="Y944:Y945"/>
    <mergeCell ref="X922:X923"/>
    <mergeCell ref="Y922:Y923"/>
    <mergeCell ref="Z922:Z923"/>
    <mergeCell ref="B933:B934"/>
    <mergeCell ref="F933:F934"/>
    <mergeCell ref="J933:J934"/>
    <mergeCell ref="K933:K934"/>
    <mergeCell ref="M933:M934"/>
    <mergeCell ref="N933:N934"/>
    <mergeCell ref="O933:O934"/>
    <mergeCell ref="P933:P934"/>
    <mergeCell ref="Q933:Q934"/>
    <mergeCell ref="R933:R934"/>
    <mergeCell ref="S933:S934"/>
    <mergeCell ref="T933:T934"/>
    <mergeCell ref="U933:U934"/>
    <mergeCell ref="V933:V934"/>
    <mergeCell ref="W933:W934"/>
    <mergeCell ref="X933:X934"/>
    <mergeCell ref="Y933:Y934"/>
    <mergeCell ref="Z933:Z934"/>
    <mergeCell ref="X928:Y928"/>
    <mergeCell ref="X929:Z929"/>
    <mergeCell ref="Z944:Z945"/>
    <mergeCell ref="B928:B929"/>
    <mergeCell ref="P928:Q928"/>
    <mergeCell ref="R928:T928"/>
    <mergeCell ref="V928:W928"/>
    <mergeCell ref="B911:B912"/>
    <mergeCell ref="F911:F912"/>
    <mergeCell ref="J911:J912"/>
    <mergeCell ref="K911:K912"/>
    <mergeCell ref="M911:M912"/>
    <mergeCell ref="N911:N912"/>
    <mergeCell ref="O911:O912"/>
    <mergeCell ref="P911:P912"/>
    <mergeCell ref="Q911:Q912"/>
    <mergeCell ref="R911:R912"/>
    <mergeCell ref="S911:S912"/>
    <mergeCell ref="T911:T912"/>
    <mergeCell ref="U911:U912"/>
    <mergeCell ref="V911:V912"/>
    <mergeCell ref="W911:W912"/>
    <mergeCell ref="X911:X912"/>
    <mergeCell ref="Y911:Y912"/>
    <mergeCell ref="Z889:Z890"/>
    <mergeCell ref="B900:B901"/>
    <mergeCell ref="F900:F901"/>
    <mergeCell ref="J900:J901"/>
    <mergeCell ref="K900:K901"/>
    <mergeCell ref="M900:M901"/>
    <mergeCell ref="N900:N901"/>
    <mergeCell ref="O900:O901"/>
    <mergeCell ref="P900:P901"/>
    <mergeCell ref="Q900:Q901"/>
    <mergeCell ref="R900:R901"/>
    <mergeCell ref="S900:S901"/>
    <mergeCell ref="T900:T901"/>
    <mergeCell ref="U900:U901"/>
    <mergeCell ref="V900:V901"/>
    <mergeCell ref="W900:W901"/>
    <mergeCell ref="X900:X901"/>
    <mergeCell ref="Y900:Y901"/>
    <mergeCell ref="Z900:Z901"/>
    <mergeCell ref="B889:B890"/>
    <mergeCell ref="F889:F890"/>
    <mergeCell ref="J889:J890"/>
    <mergeCell ref="K889:K890"/>
    <mergeCell ref="M889:M890"/>
    <mergeCell ref="N889:N890"/>
    <mergeCell ref="O889:O890"/>
    <mergeCell ref="P889:P890"/>
    <mergeCell ref="Q889:Q890"/>
    <mergeCell ref="R889:R890"/>
    <mergeCell ref="S889:S890"/>
    <mergeCell ref="T889:T890"/>
    <mergeCell ref="U889:U890"/>
    <mergeCell ref="V889:V890"/>
    <mergeCell ref="W889:W890"/>
    <mergeCell ref="X889:X890"/>
    <mergeCell ref="Y889:Y890"/>
    <mergeCell ref="Z867:Z868"/>
    <mergeCell ref="B878:B879"/>
    <mergeCell ref="F878:F879"/>
    <mergeCell ref="J878:J879"/>
    <mergeCell ref="K878:K879"/>
    <mergeCell ref="M878:M879"/>
    <mergeCell ref="N878:N879"/>
    <mergeCell ref="O878:O879"/>
    <mergeCell ref="P878:P879"/>
    <mergeCell ref="Q878:Q879"/>
    <mergeCell ref="R878:R879"/>
    <mergeCell ref="S878:S879"/>
    <mergeCell ref="T878:T879"/>
    <mergeCell ref="U878:U879"/>
    <mergeCell ref="V878:V879"/>
    <mergeCell ref="W878:W879"/>
    <mergeCell ref="X878:X879"/>
    <mergeCell ref="Y878:Y879"/>
    <mergeCell ref="Z878:Z879"/>
    <mergeCell ref="B867:B868"/>
    <mergeCell ref="F867:F868"/>
    <mergeCell ref="J867:J868"/>
    <mergeCell ref="K867:K868"/>
    <mergeCell ref="M867:M868"/>
    <mergeCell ref="N867:N868"/>
    <mergeCell ref="O867:O868"/>
    <mergeCell ref="P867:P868"/>
    <mergeCell ref="Q867:Q868"/>
    <mergeCell ref="R867:R868"/>
    <mergeCell ref="S867:S868"/>
    <mergeCell ref="T867:T868"/>
    <mergeCell ref="U867:U868"/>
    <mergeCell ref="V867:V868"/>
    <mergeCell ref="W867:W868"/>
    <mergeCell ref="X867:X868"/>
    <mergeCell ref="Y867:Y868"/>
    <mergeCell ref="Z845:Z846"/>
    <mergeCell ref="B856:B857"/>
    <mergeCell ref="F856:F857"/>
    <mergeCell ref="J856:J857"/>
    <mergeCell ref="K856:K857"/>
    <mergeCell ref="M856:M857"/>
    <mergeCell ref="N856:N857"/>
    <mergeCell ref="O856:O857"/>
    <mergeCell ref="P856:P857"/>
    <mergeCell ref="Q856:Q857"/>
    <mergeCell ref="R856:R857"/>
    <mergeCell ref="S856:S857"/>
    <mergeCell ref="T856:T857"/>
    <mergeCell ref="U856:U857"/>
    <mergeCell ref="V856:V857"/>
    <mergeCell ref="W856:W857"/>
    <mergeCell ref="X856:X857"/>
    <mergeCell ref="Y856:Y857"/>
    <mergeCell ref="Z856:Z857"/>
    <mergeCell ref="B845:B846"/>
    <mergeCell ref="F845:F846"/>
    <mergeCell ref="J845:J846"/>
    <mergeCell ref="K845:K846"/>
    <mergeCell ref="M845:M846"/>
    <mergeCell ref="R845:R846"/>
    <mergeCell ref="S845:S846"/>
    <mergeCell ref="T845:T846"/>
    <mergeCell ref="U845:U846"/>
    <mergeCell ref="V845:V846"/>
    <mergeCell ref="W845:W846"/>
    <mergeCell ref="X845:X846"/>
    <mergeCell ref="Y845:Y846"/>
    <mergeCell ref="Z823:Z824"/>
    <mergeCell ref="B834:B835"/>
    <mergeCell ref="F834:F835"/>
    <mergeCell ref="J834:J835"/>
    <mergeCell ref="K834:K835"/>
    <mergeCell ref="M834:M835"/>
    <mergeCell ref="N834:N835"/>
    <mergeCell ref="O834:O835"/>
    <mergeCell ref="P834:P835"/>
    <mergeCell ref="Q834:Q835"/>
    <mergeCell ref="R834:R835"/>
    <mergeCell ref="S834:S835"/>
    <mergeCell ref="T834:T835"/>
    <mergeCell ref="U834:U835"/>
    <mergeCell ref="V834:V835"/>
    <mergeCell ref="W834:W835"/>
    <mergeCell ref="X834:X835"/>
    <mergeCell ref="Y834:Y835"/>
    <mergeCell ref="Z834:Z835"/>
    <mergeCell ref="B823:B824"/>
    <mergeCell ref="U823:U824"/>
    <mergeCell ref="V823:V824"/>
    <mergeCell ref="W823:W824"/>
    <mergeCell ref="X823:X824"/>
    <mergeCell ref="Y823:Y824"/>
    <mergeCell ref="V801:V802"/>
    <mergeCell ref="W801:W802"/>
    <mergeCell ref="X801:X802"/>
    <mergeCell ref="Y801:Y802"/>
    <mergeCell ref="L801:L802"/>
    <mergeCell ref="L812:L813"/>
    <mergeCell ref="L823:L824"/>
    <mergeCell ref="F807:F808"/>
    <mergeCell ref="G807:G808"/>
    <mergeCell ref="H807:H808"/>
    <mergeCell ref="I807:I808"/>
    <mergeCell ref="J807:J808"/>
    <mergeCell ref="K807:K808"/>
    <mergeCell ref="M807:O807"/>
    <mergeCell ref="P807:Q807"/>
    <mergeCell ref="R807:T807"/>
    <mergeCell ref="R812:R813"/>
    <mergeCell ref="S812:S813"/>
    <mergeCell ref="T812:T813"/>
    <mergeCell ref="U812:U813"/>
    <mergeCell ref="V812:V813"/>
    <mergeCell ref="W812:W813"/>
    <mergeCell ref="X812:X813"/>
    <mergeCell ref="Y812:Y813"/>
    <mergeCell ref="V807:W807"/>
    <mergeCell ref="X807:Y807"/>
    <mergeCell ref="R808:T808"/>
    <mergeCell ref="U808:W808"/>
    <mergeCell ref="X808:Z808"/>
    <mergeCell ref="B801:B802"/>
    <mergeCell ref="F801:F802"/>
    <mergeCell ref="J801:J802"/>
    <mergeCell ref="K801:K802"/>
    <mergeCell ref="M801:M802"/>
    <mergeCell ref="N801:N802"/>
    <mergeCell ref="O801:O802"/>
    <mergeCell ref="P801:P802"/>
    <mergeCell ref="Q801:Q802"/>
    <mergeCell ref="B807:B808"/>
    <mergeCell ref="C807:C808"/>
    <mergeCell ref="D807:D808"/>
    <mergeCell ref="E807:E808"/>
    <mergeCell ref="F823:F824"/>
    <mergeCell ref="J823:J824"/>
    <mergeCell ref="K823:K824"/>
    <mergeCell ref="M823:M824"/>
    <mergeCell ref="N823:N824"/>
    <mergeCell ref="O823:O824"/>
    <mergeCell ref="P823:P824"/>
    <mergeCell ref="Q823:Q824"/>
    <mergeCell ref="B812:B813"/>
    <mergeCell ref="F812:F813"/>
    <mergeCell ref="J812:J813"/>
    <mergeCell ref="K812:K813"/>
    <mergeCell ref="M812:M813"/>
    <mergeCell ref="N812:N813"/>
    <mergeCell ref="O812:O813"/>
    <mergeCell ref="P812:P813"/>
    <mergeCell ref="Q812:Q813"/>
    <mergeCell ref="L808:N808"/>
    <mergeCell ref="O808:Q808"/>
    <mergeCell ref="R790:R791"/>
    <mergeCell ref="S790:S791"/>
    <mergeCell ref="T790:T791"/>
    <mergeCell ref="U790:U791"/>
    <mergeCell ref="V790:V791"/>
    <mergeCell ref="W790:W791"/>
    <mergeCell ref="X790:X791"/>
    <mergeCell ref="Y790:Y791"/>
    <mergeCell ref="Z790:Z791"/>
    <mergeCell ref="B779:B780"/>
    <mergeCell ref="F779:F780"/>
    <mergeCell ref="J779:J780"/>
    <mergeCell ref="K779:K780"/>
    <mergeCell ref="M779:M780"/>
    <mergeCell ref="N779:N780"/>
    <mergeCell ref="O779:O780"/>
    <mergeCell ref="P779:P780"/>
    <mergeCell ref="Q779:Q780"/>
    <mergeCell ref="R779:R780"/>
    <mergeCell ref="S779:S780"/>
    <mergeCell ref="T779:T780"/>
    <mergeCell ref="U779:U780"/>
    <mergeCell ref="L779:L780"/>
    <mergeCell ref="L790:L791"/>
    <mergeCell ref="B790:B791"/>
    <mergeCell ref="F790:F791"/>
    <mergeCell ref="J790:J791"/>
    <mergeCell ref="K790:K791"/>
    <mergeCell ref="M790:M791"/>
    <mergeCell ref="N790:N791"/>
    <mergeCell ref="O790:O791"/>
    <mergeCell ref="P790:P791"/>
    <mergeCell ref="Z746:Z747"/>
    <mergeCell ref="B735:B736"/>
    <mergeCell ref="F735:F736"/>
    <mergeCell ref="J735:J736"/>
    <mergeCell ref="K735:K736"/>
    <mergeCell ref="M735:M736"/>
    <mergeCell ref="N735:N736"/>
    <mergeCell ref="O735:O736"/>
    <mergeCell ref="P735:P736"/>
    <mergeCell ref="Q735:Q736"/>
    <mergeCell ref="R735:R736"/>
    <mergeCell ref="S735:S736"/>
    <mergeCell ref="T735:T736"/>
    <mergeCell ref="U735:U736"/>
    <mergeCell ref="V779:V780"/>
    <mergeCell ref="W779:W780"/>
    <mergeCell ref="X779:X780"/>
    <mergeCell ref="Y779:Y780"/>
    <mergeCell ref="T757:T758"/>
    <mergeCell ref="U757:U758"/>
    <mergeCell ref="V757:V758"/>
    <mergeCell ref="W757:W758"/>
    <mergeCell ref="X757:X758"/>
    <mergeCell ref="Y757:Y758"/>
    <mergeCell ref="Z757:Z758"/>
    <mergeCell ref="B768:B769"/>
    <mergeCell ref="F768:F769"/>
    <mergeCell ref="J768:J769"/>
    <mergeCell ref="K768:K769"/>
    <mergeCell ref="M768:M769"/>
    <mergeCell ref="N768:N769"/>
    <mergeCell ref="O768:O769"/>
    <mergeCell ref="B746:B747"/>
    <mergeCell ref="F746:F747"/>
    <mergeCell ref="J746:J747"/>
    <mergeCell ref="K746:K747"/>
    <mergeCell ref="M746:M747"/>
    <mergeCell ref="N746:N747"/>
    <mergeCell ref="O746:O747"/>
    <mergeCell ref="P746:P747"/>
    <mergeCell ref="Q746:Q747"/>
    <mergeCell ref="R746:R747"/>
    <mergeCell ref="S746:S747"/>
    <mergeCell ref="T746:T747"/>
    <mergeCell ref="U746:U747"/>
    <mergeCell ref="V746:V747"/>
    <mergeCell ref="W746:W747"/>
    <mergeCell ref="X746:X747"/>
    <mergeCell ref="Y746:Y747"/>
    <mergeCell ref="X735:X736"/>
    <mergeCell ref="Y735:Y736"/>
    <mergeCell ref="Z713:Z714"/>
    <mergeCell ref="B724:B725"/>
    <mergeCell ref="F724:F725"/>
    <mergeCell ref="J724:J725"/>
    <mergeCell ref="K724:K725"/>
    <mergeCell ref="M724:M725"/>
    <mergeCell ref="N724:N725"/>
    <mergeCell ref="O724:O725"/>
    <mergeCell ref="P724:P725"/>
    <mergeCell ref="Q724:Q725"/>
    <mergeCell ref="R724:R725"/>
    <mergeCell ref="S724:S725"/>
    <mergeCell ref="T724:T725"/>
    <mergeCell ref="U724:U725"/>
    <mergeCell ref="V724:V725"/>
    <mergeCell ref="W724:W725"/>
    <mergeCell ref="X724:X725"/>
    <mergeCell ref="Y724:Y725"/>
    <mergeCell ref="Z724:Z725"/>
    <mergeCell ref="B713:B714"/>
    <mergeCell ref="F713:F714"/>
    <mergeCell ref="J713:J714"/>
    <mergeCell ref="K713:K714"/>
    <mergeCell ref="M713:M714"/>
    <mergeCell ref="N713:N714"/>
    <mergeCell ref="O713:O714"/>
    <mergeCell ref="P713:P714"/>
    <mergeCell ref="Q713:Q714"/>
    <mergeCell ref="Z735:Z736"/>
    <mergeCell ref="R713:R714"/>
    <mergeCell ref="B675:B676"/>
    <mergeCell ref="C675:C676"/>
    <mergeCell ref="D675:D676"/>
    <mergeCell ref="E675:E676"/>
    <mergeCell ref="F675:F676"/>
    <mergeCell ref="G675:G676"/>
    <mergeCell ref="S713:S714"/>
    <mergeCell ref="T713:T714"/>
    <mergeCell ref="U713:U714"/>
    <mergeCell ref="V713:V714"/>
    <mergeCell ref="W713:W714"/>
    <mergeCell ref="X713:X714"/>
    <mergeCell ref="Y713:Y714"/>
    <mergeCell ref="P691:P692"/>
    <mergeCell ref="Q691:Q692"/>
    <mergeCell ref="R691:R692"/>
    <mergeCell ref="S691:S692"/>
    <mergeCell ref="T691:T692"/>
    <mergeCell ref="U691:U692"/>
    <mergeCell ref="V691:V692"/>
    <mergeCell ref="W691:W692"/>
    <mergeCell ref="X691:X692"/>
    <mergeCell ref="Y691:Y692"/>
    <mergeCell ref="O698:Q698"/>
    <mergeCell ref="R698:T698"/>
    <mergeCell ref="O691:O692"/>
    <mergeCell ref="Z691:Z692"/>
    <mergeCell ref="B702:B703"/>
    <mergeCell ref="F702:F703"/>
    <mergeCell ref="J702:J703"/>
    <mergeCell ref="K702:K703"/>
    <mergeCell ref="M702:M703"/>
    <mergeCell ref="N702:N703"/>
    <mergeCell ref="O702:O703"/>
    <mergeCell ref="P702:P703"/>
    <mergeCell ref="Q702:Q703"/>
    <mergeCell ref="R702:R703"/>
    <mergeCell ref="S702:S703"/>
    <mergeCell ref="T702:T703"/>
    <mergeCell ref="U702:U703"/>
    <mergeCell ref="V702:V703"/>
    <mergeCell ref="W702:W703"/>
    <mergeCell ref="X702:X703"/>
    <mergeCell ref="Y702:Y703"/>
    <mergeCell ref="Z702:Z703"/>
    <mergeCell ref="U698:W698"/>
    <mergeCell ref="X698:Z698"/>
    <mergeCell ref="M647:M648"/>
    <mergeCell ref="N647:N648"/>
    <mergeCell ref="O647:O648"/>
    <mergeCell ref="P647:P648"/>
    <mergeCell ref="Q647:Q648"/>
    <mergeCell ref="Z669:Z670"/>
    <mergeCell ref="B680:B681"/>
    <mergeCell ref="F680:F681"/>
    <mergeCell ref="J680:J681"/>
    <mergeCell ref="K680:K681"/>
    <mergeCell ref="M680:M681"/>
    <mergeCell ref="N680:N681"/>
    <mergeCell ref="O680:O681"/>
    <mergeCell ref="P680:P681"/>
    <mergeCell ref="Q680:Q681"/>
    <mergeCell ref="R680:R681"/>
    <mergeCell ref="S680:S681"/>
    <mergeCell ref="T680:T681"/>
    <mergeCell ref="U680:U681"/>
    <mergeCell ref="V680:V681"/>
    <mergeCell ref="W680:W681"/>
    <mergeCell ref="X680:X681"/>
    <mergeCell ref="Y680:Y681"/>
    <mergeCell ref="Z680:Z681"/>
    <mergeCell ref="B669:B670"/>
    <mergeCell ref="F669:F670"/>
    <mergeCell ref="J669:J670"/>
    <mergeCell ref="K669:K670"/>
    <mergeCell ref="M669:M670"/>
    <mergeCell ref="N669:N670"/>
    <mergeCell ref="O669:O670"/>
    <mergeCell ref="P669:P670"/>
    <mergeCell ref="B625:B626"/>
    <mergeCell ref="F625:F626"/>
    <mergeCell ref="J625:J626"/>
    <mergeCell ref="K625:K626"/>
    <mergeCell ref="M625:M626"/>
    <mergeCell ref="V669:V670"/>
    <mergeCell ref="W669:W670"/>
    <mergeCell ref="X669:X670"/>
    <mergeCell ref="Y669:Y670"/>
    <mergeCell ref="Z647:Z648"/>
    <mergeCell ref="B658:B659"/>
    <mergeCell ref="F658:F659"/>
    <mergeCell ref="J658:J659"/>
    <mergeCell ref="K658:K659"/>
    <mergeCell ref="M658:M659"/>
    <mergeCell ref="N658:N659"/>
    <mergeCell ref="O658:O659"/>
    <mergeCell ref="P658:P659"/>
    <mergeCell ref="Q658:Q659"/>
    <mergeCell ref="R658:R659"/>
    <mergeCell ref="S658:S659"/>
    <mergeCell ref="T658:T659"/>
    <mergeCell ref="U658:U659"/>
    <mergeCell ref="V658:V659"/>
    <mergeCell ref="W658:W659"/>
    <mergeCell ref="X658:X659"/>
    <mergeCell ref="Y658:Y659"/>
    <mergeCell ref="Z658:Z659"/>
    <mergeCell ref="B647:B648"/>
    <mergeCell ref="F647:F648"/>
    <mergeCell ref="J647:J648"/>
    <mergeCell ref="K647:K648"/>
    <mergeCell ref="S603:S604"/>
    <mergeCell ref="T603:T604"/>
    <mergeCell ref="U603:U604"/>
    <mergeCell ref="V603:V604"/>
    <mergeCell ref="W603:W604"/>
    <mergeCell ref="X603:X604"/>
    <mergeCell ref="Y603:Y604"/>
    <mergeCell ref="R647:R648"/>
    <mergeCell ref="S647:S648"/>
    <mergeCell ref="T647:T648"/>
    <mergeCell ref="U647:U648"/>
    <mergeCell ref="V647:V648"/>
    <mergeCell ref="W647:W648"/>
    <mergeCell ref="X647:X648"/>
    <mergeCell ref="Y647:Y648"/>
    <mergeCell ref="Z625:Z626"/>
    <mergeCell ref="B636:B637"/>
    <mergeCell ref="F636:F637"/>
    <mergeCell ref="J636:J637"/>
    <mergeCell ref="K636:K637"/>
    <mergeCell ref="M636:M637"/>
    <mergeCell ref="N636:N637"/>
    <mergeCell ref="O636:O637"/>
    <mergeCell ref="P636:P637"/>
    <mergeCell ref="Q636:Q637"/>
    <mergeCell ref="R636:R637"/>
    <mergeCell ref="S636:S637"/>
    <mergeCell ref="T636:T637"/>
    <mergeCell ref="U636:U637"/>
    <mergeCell ref="V636:V637"/>
    <mergeCell ref="W636:W637"/>
    <mergeCell ref="X636:X637"/>
    <mergeCell ref="T614:T615"/>
    <mergeCell ref="U614:U615"/>
    <mergeCell ref="V614:V615"/>
    <mergeCell ref="W614:W615"/>
    <mergeCell ref="X614:X615"/>
    <mergeCell ref="Y614:Y615"/>
    <mergeCell ref="Z614:Z615"/>
    <mergeCell ref="R610:T610"/>
    <mergeCell ref="U610:W610"/>
    <mergeCell ref="X610:Z610"/>
    <mergeCell ref="N625:N626"/>
    <mergeCell ref="O625:O626"/>
    <mergeCell ref="P625:P626"/>
    <mergeCell ref="Q625:Q626"/>
    <mergeCell ref="R625:R626"/>
    <mergeCell ref="S625:S626"/>
    <mergeCell ref="T625:T626"/>
    <mergeCell ref="U625:U626"/>
    <mergeCell ref="V625:V626"/>
    <mergeCell ref="W625:W626"/>
    <mergeCell ref="X625:X626"/>
    <mergeCell ref="Y625:Y626"/>
    <mergeCell ref="U621:W621"/>
    <mergeCell ref="X621:Z621"/>
    <mergeCell ref="Z581:Z582"/>
    <mergeCell ref="B592:B593"/>
    <mergeCell ref="F592:F593"/>
    <mergeCell ref="J592:J593"/>
    <mergeCell ref="K592:K593"/>
    <mergeCell ref="M592:M593"/>
    <mergeCell ref="N592:N593"/>
    <mergeCell ref="O592:O593"/>
    <mergeCell ref="P592:P593"/>
    <mergeCell ref="Q592:Q593"/>
    <mergeCell ref="R592:R593"/>
    <mergeCell ref="S592:S593"/>
    <mergeCell ref="T592:T593"/>
    <mergeCell ref="U592:U593"/>
    <mergeCell ref="V592:V593"/>
    <mergeCell ref="W592:W593"/>
    <mergeCell ref="X592:X593"/>
    <mergeCell ref="Y592:Y593"/>
    <mergeCell ref="Z592:Z593"/>
    <mergeCell ref="B581:B582"/>
    <mergeCell ref="F581:F582"/>
    <mergeCell ref="J581:J582"/>
    <mergeCell ref="K581:K582"/>
    <mergeCell ref="M581:M582"/>
    <mergeCell ref="N581:N582"/>
    <mergeCell ref="O581:O582"/>
    <mergeCell ref="P581:P582"/>
    <mergeCell ref="Q581:Q582"/>
    <mergeCell ref="R581:R582"/>
    <mergeCell ref="S581:S582"/>
    <mergeCell ref="T581:T582"/>
    <mergeCell ref="U581:U582"/>
    <mergeCell ref="V581:V582"/>
    <mergeCell ref="W581:W582"/>
    <mergeCell ref="X581:X582"/>
    <mergeCell ref="Y581:Y582"/>
    <mergeCell ref="Z559:Z560"/>
    <mergeCell ref="B570:B571"/>
    <mergeCell ref="F570:F571"/>
    <mergeCell ref="J570:J571"/>
    <mergeCell ref="K570:K571"/>
    <mergeCell ref="M570:M571"/>
    <mergeCell ref="N570:N571"/>
    <mergeCell ref="O570:O571"/>
    <mergeCell ref="P570:P571"/>
    <mergeCell ref="Q570:Q571"/>
    <mergeCell ref="R570:R571"/>
    <mergeCell ref="S570:S571"/>
    <mergeCell ref="T570:T571"/>
    <mergeCell ref="U570:U571"/>
    <mergeCell ref="V570:V571"/>
    <mergeCell ref="W570:W571"/>
    <mergeCell ref="X570:X571"/>
    <mergeCell ref="Y570:Y571"/>
    <mergeCell ref="Z570:Z571"/>
    <mergeCell ref="B559:B560"/>
    <mergeCell ref="F559:F560"/>
    <mergeCell ref="J559:J560"/>
    <mergeCell ref="K559:K560"/>
    <mergeCell ref="M559:M560"/>
    <mergeCell ref="N559:N560"/>
    <mergeCell ref="O559:O560"/>
    <mergeCell ref="P559:P560"/>
    <mergeCell ref="Q559:Q560"/>
    <mergeCell ref="R559:R560"/>
    <mergeCell ref="S559:S560"/>
    <mergeCell ref="T559:T560"/>
    <mergeCell ref="U559:U560"/>
    <mergeCell ref="V559:V560"/>
    <mergeCell ref="W559:W560"/>
    <mergeCell ref="X559:X560"/>
    <mergeCell ref="Y559:Y560"/>
    <mergeCell ref="Z537:Z538"/>
    <mergeCell ref="B548:B549"/>
    <mergeCell ref="F548:F549"/>
    <mergeCell ref="J548:J549"/>
    <mergeCell ref="K548:K549"/>
    <mergeCell ref="M548:M549"/>
    <mergeCell ref="N548:N549"/>
    <mergeCell ref="O548:O549"/>
    <mergeCell ref="P548:P549"/>
    <mergeCell ref="Q548:Q549"/>
    <mergeCell ref="R548:R549"/>
    <mergeCell ref="S548:S549"/>
    <mergeCell ref="T548:T549"/>
    <mergeCell ref="U548:U549"/>
    <mergeCell ref="V548:V549"/>
    <mergeCell ref="W548:W549"/>
    <mergeCell ref="X548:X549"/>
    <mergeCell ref="Y548:Y549"/>
    <mergeCell ref="Z548:Z549"/>
    <mergeCell ref="B537:B538"/>
    <mergeCell ref="F537:F538"/>
    <mergeCell ref="J537:J538"/>
    <mergeCell ref="K537:K538"/>
    <mergeCell ref="M537:M538"/>
    <mergeCell ref="N537:N538"/>
    <mergeCell ref="O537:O538"/>
    <mergeCell ref="P537:P538"/>
    <mergeCell ref="Q537:Q538"/>
    <mergeCell ref="R537:R538"/>
    <mergeCell ref="S537:S538"/>
    <mergeCell ref="T537:T538"/>
    <mergeCell ref="U537:U538"/>
    <mergeCell ref="V537:V538"/>
    <mergeCell ref="W537:W538"/>
    <mergeCell ref="X537:X538"/>
    <mergeCell ref="Y537:Y538"/>
    <mergeCell ref="Q515:Q516"/>
    <mergeCell ref="R515:R516"/>
    <mergeCell ref="S515:S516"/>
    <mergeCell ref="T515:T516"/>
    <mergeCell ref="U515:U516"/>
    <mergeCell ref="V515:V516"/>
    <mergeCell ref="W515:W516"/>
    <mergeCell ref="X515:X516"/>
    <mergeCell ref="Y515:Y516"/>
    <mergeCell ref="X533:Z533"/>
    <mergeCell ref="X521:Y521"/>
    <mergeCell ref="U522:W522"/>
    <mergeCell ref="X522:Z522"/>
    <mergeCell ref="B526:B527"/>
    <mergeCell ref="F526:F527"/>
    <mergeCell ref="J526:J527"/>
    <mergeCell ref="K526:K527"/>
    <mergeCell ref="M526:M527"/>
    <mergeCell ref="N526:N527"/>
    <mergeCell ref="O526:O527"/>
    <mergeCell ref="P526:P527"/>
    <mergeCell ref="Q526:Q527"/>
    <mergeCell ref="R526:R527"/>
    <mergeCell ref="S526:S527"/>
    <mergeCell ref="T526:T527"/>
    <mergeCell ref="U526:U527"/>
    <mergeCell ref="V526:V527"/>
    <mergeCell ref="W526:W527"/>
    <mergeCell ref="X526:X527"/>
    <mergeCell ref="X510:Y510"/>
    <mergeCell ref="L511:N511"/>
    <mergeCell ref="O511:Q511"/>
    <mergeCell ref="R511:T511"/>
    <mergeCell ref="U511:W511"/>
    <mergeCell ref="X511:Z511"/>
    <mergeCell ref="B515:B516"/>
    <mergeCell ref="F515:F516"/>
    <mergeCell ref="J515:J516"/>
    <mergeCell ref="K515:K516"/>
    <mergeCell ref="Y526:Y527"/>
    <mergeCell ref="Z526:Z527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J477:J478"/>
    <mergeCell ref="K477:K478"/>
    <mergeCell ref="M477:O477"/>
    <mergeCell ref="P477:Q477"/>
    <mergeCell ref="R477:T477"/>
    <mergeCell ref="V477:W477"/>
    <mergeCell ref="R493:R494"/>
    <mergeCell ref="S493:S494"/>
    <mergeCell ref="T493:T494"/>
    <mergeCell ref="U493:U494"/>
    <mergeCell ref="V493:V494"/>
    <mergeCell ref="W493:W494"/>
    <mergeCell ref="R478:T478"/>
    <mergeCell ref="U478:W478"/>
    <mergeCell ref="H488:H489"/>
    <mergeCell ref="I488:I489"/>
    <mergeCell ref="B471:B472"/>
    <mergeCell ref="F471:F472"/>
    <mergeCell ref="J471:J472"/>
    <mergeCell ref="K471:K472"/>
    <mergeCell ref="M471:M472"/>
    <mergeCell ref="N471:N472"/>
    <mergeCell ref="O471:O472"/>
    <mergeCell ref="P471:P472"/>
    <mergeCell ref="Q471:Q472"/>
    <mergeCell ref="R471:R472"/>
    <mergeCell ref="S471:S472"/>
    <mergeCell ref="T471:T472"/>
    <mergeCell ref="U471:U472"/>
    <mergeCell ref="V471:V472"/>
    <mergeCell ref="Y471:Y472"/>
    <mergeCell ref="B482:B483"/>
    <mergeCell ref="F482:F483"/>
    <mergeCell ref="J482:J483"/>
    <mergeCell ref="K482:K483"/>
    <mergeCell ref="M482:M483"/>
    <mergeCell ref="N482:N483"/>
    <mergeCell ref="O482:O483"/>
    <mergeCell ref="P482:P483"/>
    <mergeCell ref="Q482:Q483"/>
    <mergeCell ref="R482:R483"/>
    <mergeCell ref="S482:S483"/>
    <mergeCell ref="T482:T483"/>
    <mergeCell ref="U482:U483"/>
    <mergeCell ref="V482:V483"/>
    <mergeCell ref="W482:W483"/>
    <mergeCell ref="X482:X483"/>
    <mergeCell ref="Y482:Y483"/>
    <mergeCell ref="Y449:Y450"/>
    <mergeCell ref="B460:B461"/>
    <mergeCell ref="F460:F461"/>
    <mergeCell ref="J460:J461"/>
    <mergeCell ref="K460:K461"/>
    <mergeCell ref="M460:M461"/>
    <mergeCell ref="N460:N461"/>
    <mergeCell ref="O460:O461"/>
    <mergeCell ref="P460:P461"/>
    <mergeCell ref="Q460:Q461"/>
    <mergeCell ref="R460:R461"/>
    <mergeCell ref="S460:S461"/>
    <mergeCell ref="T460:T461"/>
    <mergeCell ref="U460:U461"/>
    <mergeCell ref="V460:V461"/>
    <mergeCell ref="W460:W461"/>
    <mergeCell ref="X460:X461"/>
    <mergeCell ref="Y460:Y461"/>
    <mergeCell ref="B449:B450"/>
    <mergeCell ref="F449:F450"/>
    <mergeCell ref="J449:J450"/>
    <mergeCell ref="K449:K450"/>
    <mergeCell ref="P449:P450"/>
    <mergeCell ref="Q449:Q450"/>
    <mergeCell ref="T449:T450"/>
    <mergeCell ref="U449:U450"/>
    <mergeCell ref="V449:V450"/>
    <mergeCell ref="B455:B456"/>
    <mergeCell ref="C455:C456"/>
    <mergeCell ref="D455:D456"/>
    <mergeCell ref="Z427:Z428"/>
    <mergeCell ref="B416:B417"/>
    <mergeCell ref="F416:F417"/>
    <mergeCell ref="J416:J417"/>
    <mergeCell ref="K416:K417"/>
    <mergeCell ref="M416:M417"/>
    <mergeCell ref="N416:N417"/>
    <mergeCell ref="O416:O417"/>
    <mergeCell ref="P416:P417"/>
    <mergeCell ref="Q416:Q417"/>
    <mergeCell ref="R416:R417"/>
    <mergeCell ref="S416:S417"/>
    <mergeCell ref="T416:T417"/>
    <mergeCell ref="U416:U417"/>
    <mergeCell ref="B438:B439"/>
    <mergeCell ref="F438:F439"/>
    <mergeCell ref="J438:J439"/>
    <mergeCell ref="K438:K439"/>
    <mergeCell ref="M438:M439"/>
    <mergeCell ref="N438:N439"/>
    <mergeCell ref="O438:O439"/>
    <mergeCell ref="P438:P439"/>
    <mergeCell ref="Q438:Q439"/>
    <mergeCell ref="R438:R439"/>
    <mergeCell ref="S438:S439"/>
    <mergeCell ref="T438:T439"/>
    <mergeCell ref="U438:U439"/>
    <mergeCell ref="B422:B423"/>
    <mergeCell ref="C422:C423"/>
    <mergeCell ref="D422:D423"/>
    <mergeCell ref="E422:E423"/>
    <mergeCell ref="F422:F423"/>
    <mergeCell ref="B427:B428"/>
    <mergeCell ref="F427:F428"/>
    <mergeCell ref="J427:J428"/>
    <mergeCell ref="K427:K428"/>
    <mergeCell ref="M427:M428"/>
    <mergeCell ref="N427:N428"/>
    <mergeCell ref="O427:O428"/>
    <mergeCell ref="P427:P428"/>
    <mergeCell ref="Q427:Q428"/>
    <mergeCell ref="R427:R428"/>
    <mergeCell ref="S427:S428"/>
    <mergeCell ref="T427:T428"/>
    <mergeCell ref="U427:U428"/>
    <mergeCell ref="V427:V428"/>
    <mergeCell ref="W427:W428"/>
    <mergeCell ref="X427:X428"/>
    <mergeCell ref="Y427:Y428"/>
    <mergeCell ref="Z394:Z395"/>
    <mergeCell ref="B405:B406"/>
    <mergeCell ref="F405:F406"/>
    <mergeCell ref="J405:J406"/>
    <mergeCell ref="K405:K406"/>
    <mergeCell ref="M405:M406"/>
    <mergeCell ref="N405:N406"/>
    <mergeCell ref="O405:O406"/>
    <mergeCell ref="P405:P406"/>
    <mergeCell ref="Q405:Q406"/>
    <mergeCell ref="R405:R406"/>
    <mergeCell ref="S405:S406"/>
    <mergeCell ref="T405:T406"/>
    <mergeCell ref="U405:U406"/>
    <mergeCell ref="V405:V406"/>
    <mergeCell ref="W405:W406"/>
    <mergeCell ref="X405:X406"/>
    <mergeCell ref="Y405:Y406"/>
    <mergeCell ref="Z405:Z406"/>
    <mergeCell ref="B394:B395"/>
    <mergeCell ref="F394:F395"/>
    <mergeCell ref="J394:J395"/>
    <mergeCell ref="K394:K395"/>
    <mergeCell ref="M394:M395"/>
    <mergeCell ref="N394:N395"/>
    <mergeCell ref="O394:O395"/>
    <mergeCell ref="P394:P395"/>
    <mergeCell ref="Q394:Q395"/>
    <mergeCell ref="L405:L406"/>
    <mergeCell ref="V394:V395"/>
    <mergeCell ref="W394:W395"/>
    <mergeCell ref="X394:X395"/>
    <mergeCell ref="Y394:Y395"/>
    <mergeCell ref="B383:B384"/>
    <mergeCell ref="F383:F384"/>
    <mergeCell ref="J383:J384"/>
    <mergeCell ref="K383:K384"/>
    <mergeCell ref="M383:M384"/>
    <mergeCell ref="N383:N384"/>
    <mergeCell ref="O383:O384"/>
    <mergeCell ref="P383:P384"/>
    <mergeCell ref="Q383:Q384"/>
    <mergeCell ref="R383:R384"/>
    <mergeCell ref="S383:S384"/>
    <mergeCell ref="T383:T384"/>
    <mergeCell ref="U383:U384"/>
    <mergeCell ref="V383:V384"/>
    <mergeCell ref="W383:W384"/>
    <mergeCell ref="X383:X384"/>
    <mergeCell ref="Y383:Y384"/>
    <mergeCell ref="O390:Q390"/>
    <mergeCell ref="R390:T390"/>
    <mergeCell ref="B361:B362"/>
    <mergeCell ref="F361:F362"/>
    <mergeCell ref="J361:J362"/>
    <mergeCell ref="K361:K362"/>
    <mergeCell ref="M361:M362"/>
    <mergeCell ref="N361:N362"/>
    <mergeCell ref="O361:O362"/>
    <mergeCell ref="P361:P362"/>
    <mergeCell ref="Q361:Q362"/>
    <mergeCell ref="R361:R362"/>
    <mergeCell ref="S361:S362"/>
    <mergeCell ref="T361:T362"/>
    <mergeCell ref="U361:U362"/>
    <mergeCell ref="R394:R395"/>
    <mergeCell ref="S394:S395"/>
    <mergeCell ref="T394:T395"/>
    <mergeCell ref="U394:U395"/>
    <mergeCell ref="B378:B379"/>
    <mergeCell ref="F378:F379"/>
    <mergeCell ref="J378:J379"/>
    <mergeCell ref="K378:K379"/>
    <mergeCell ref="F372:F373"/>
    <mergeCell ref="J372:J373"/>
    <mergeCell ref="K372:K373"/>
    <mergeCell ref="R372:R373"/>
    <mergeCell ref="S372:S373"/>
    <mergeCell ref="T372:T373"/>
    <mergeCell ref="U372:U373"/>
    <mergeCell ref="B389:B390"/>
    <mergeCell ref="C389:C390"/>
    <mergeCell ref="D389:D390"/>
    <mergeCell ref="E389:E390"/>
    <mergeCell ref="Y339:Y340"/>
    <mergeCell ref="Z339:Z340"/>
    <mergeCell ref="B350:B351"/>
    <mergeCell ref="F350:F351"/>
    <mergeCell ref="J350:J351"/>
    <mergeCell ref="K350:K351"/>
    <mergeCell ref="M350:M351"/>
    <mergeCell ref="N350:N351"/>
    <mergeCell ref="O350:O351"/>
    <mergeCell ref="P350:P351"/>
    <mergeCell ref="Q350:Q351"/>
    <mergeCell ref="R350:R351"/>
    <mergeCell ref="S350:S351"/>
    <mergeCell ref="T350:T351"/>
    <mergeCell ref="U350:U351"/>
    <mergeCell ref="V350:V351"/>
    <mergeCell ref="W350:W351"/>
    <mergeCell ref="X350:X351"/>
    <mergeCell ref="M345:O345"/>
    <mergeCell ref="P345:Q345"/>
    <mergeCell ref="R345:T345"/>
    <mergeCell ref="V345:W345"/>
    <mergeCell ref="X345:Y345"/>
    <mergeCell ref="L346:N346"/>
    <mergeCell ref="O346:Q346"/>
    <mergeCell ref="R346:T346"/>
    <mergeCell ref="U346:W346"/>
    <mergeCell ref="X346:Z346"/>
    <mergeCell ref="B339:B340"/>
    <mergeCell ref="Y350:Y351"/>
    <mergeCell ref="Z350:Z351"/>
    <mergeCell ref="V339:V340"/>
    <mergeCell ref="Z317:Z318"/>
    <mergeCell ref="B328:B329"/>
    <mergeCell ref="F328:F329"/>
    <mergeCell ref="J328:J329"/>
    <mergeCell ref="K328:K329"/>
    <mergeCell ref="M328:M329"/>
    <mergeCell ref="N328:N329"/>
    <mergeCell ref="O328:O329"/>
    <mergeCell ref="P328:P329"/>
    <mergeCell ref="Q328:Q329"/>
    <mergeCell ref="R328:R329"/>
    <mergeCell ref="S328:S329"/>
    <mergeCell ref="T328:T329"/>
    <mergeCell ref="U328:U329"/>
    <mergeCell ref="V328:V329"/>
    <mergeCell ref="W328:W329"/>
    <mergeCell ref="X328:X329"/>
    <mergeCell ref="Y328:Y329"/>
    <mergeCell ref="Z328:Z329"/>
    <mergeCell ref="B317:B318"/>
    <mergeCell ref="F317:F318"/>
    <mergeCell ref="J317:J318"/>
    <mergeCell ref="K317:K318"/>
    <mergeCell ref="M317:M318"/>
    <mergeCell ref="N317:N318"/>
    <mergeCell ref="O317:O318"/>
    <mergeCell ref="P317:P318"/>
    <mergeCell ref="R324:T324"/>
    <mergeCell ref="U324:W324"/>
    <mergeCell ref="X324:Z324"/>
    <mergeCell ref="B323:B324"/>
    <mergeCell ref="C323:C324"/>
    <mergeCell ref="W339:W340"/>
    <mergeCell ref="X339:X340"/>
    <mergeCell ref="B279:B280"/>
    <mergeCell ref="C279:C280"/>
    <mergeCell ref="D279:D280"/>
    <mergeCell ref="E279:E280"/>
    <mergeCell ref="F279:F280"/>
    <mergeCell ref="O280:Q280"/>
    <mergeCell ref="R280:T280"/>
    <mergeCell ref="U280:W280"/>
    <mergeCell ref="X280:Z280"/>
    <mergeCell ref="B306:B307"/>
    <mergeCell ref="F306:F307"/>
    <mergeCell ref="J306:J307"/>
    <mergeCell ref="K306:K307"/>
    <mergeCell ref="M306:M307"/>
    <mergeCell ref="N306:N307"/>
    <mergeCell ref="O306:O307"/>
    <mergeCell ref="P306:P307"/>
    <mergeCell ref="Q306:Q307"/>
    <mergeCell ref="R306:R307"/>
    <mergeCell ref="S306:S307"/>
    <mergeCell ref="T306:T307"/>
    <mergeCell ref="U306:U307"/>
    <mergeCell ref="V306:V307"/>
    <mergeCell ref="W306:W307"/>
    <mergeCell ref="X306:X307"/>
    <mergeCell ref="Y306:Y307"/>
    <mergeCell ref="B301:B302"/>
    <mergeCell ref="C301:C302"/>
    <mergeCell ref="D301:D302"/>
    <mergeCell ref="L295:L296"/>
    <mergeCell ref="B284:B285"/>
    <mergeCell ref="F284:F285"/>
    <mergeCell ref="J284:J285"/>
    <mergeCell ref="K284:K285"/>
    <mergeCell ref="M284:M285"/>
    <mergeCell ref="N284:N285"/>
    <mergeCell ref="O284:O285"/>
    <mergeCell ref="P284:P285"/>
    <mergeCell ref="Q284:Q285"/>
    <mergeCell ref="R284:R285"/>
    <mergeCell ref="S284:S285"/>
    <mergeCell ref="T284:T285"/>
    <mergeCell ref="U284:U285"/>
    <mergeCell ref="V284:V285"/>
    <mergeCell ref="W284:W285"/>
    <mergeCell ref="X284:X285"/>
    <mergeCell ref="Y284:Y285"/>
    <mergeCell ref="Z240:Z241"/>
    <mergeCell ref="B246:B247"/>
    <mergeCell ref="B273:B274"/>
    <mergeCell ref="F273:F274"/>
    <mergeCell ref="J273:J274"/>
    <mergeCell ref="K273:K274"/>
    <mergeCell ref="M273:M274"/>
    <mergeCell ref="N273:N274"/>
    <mergeCell ref="O273:O274"/>
    <mergeCell ref="P273:P274"/>
    <mergeCell ref="Q273:Q274"/>
    <mergeCell ref="R273:R274"/>
    <mergeCell ref="S273:S274"/>
    <mergeCell ref="T273:T274"/>
    <mergeCell ref="U273:U274"/>
    <mergeCell ref="B268:B269"/>
    <mergeCell ref="F268:F269"/>
    <mergeCell ref="J268:J269"/>
    <mergeCell ref="K268:K269"/>
    <mergeCell ref="C268:C269"/>
    <mergeCell ref="D268:D269"/>
    <mergeCell ref="E268:E269"/>
    <mergeCell ref="G268:G269"/>
    <mergeCell ref="H268:H269"/>
    <mergeCell ref="I268:I269"/>
    <mergeCell ref="M268:O268"/>
    <mergeCell ref="P268:Q268"/>
    <mergeCell ref="R268:T268"/>
    <mergeCell ref="B262:B263"/>
    <mergeCell ref="F262:F263"/>
    <mergeCell ref="J262:J263"/>
    <mergeCell ref="K262:K263"/>
    <mergeCell ref="M207:M208"/>
    <mergeCell ref="N207:N208"/>
    <mergeCell ref="O207:O208"/>
    <mergeCell ref="P207:P208"/>
    <mergeCell ref="Q207:Q208"/>
    <mergeCell ref="R207:R208"/>
    <mergeCell ref="S207:S208"/>
    <mergeCell ref="T207:T208"/>
    <mergeCell ref="V251:V252"/>
    <mergeCell ref="W251:W252"/>
    <mergeCell ref="X251:X252"/>
    <mergeCell ref="Y251:Y252"/>
    <mergeCell ref="B229:B230"/>
    <mergeCell ref="F229:F230"/>
    <mergeCell ref="J229:J230"/>
    <mergeCell ref="K229:K230"/>
    <mergeCell ref="M229:M230"/>
    <mergeCell ref="N229:N230"/>
    <mergeCell ref="O229:O230"/>
    <mergeCell ref="P229:P230"/>
    <mergeCell ref="Q229:Q230"/>
    <mergeCell ref="R229:R230"/>
    <mergeCell ref="S229:S230"/>
    <mergeCell ref="T229:T230"/>
    <mergeCell ref="U229:U230"/>
    <mergeCell ref="V229:V230"/>
    <mergeCell ref="W229:W230"/>
    <mergeCell ref="X229:X230"/>
    <mergeCell ref="F218:F219"/>
    <mergeCell ref="J218:J219"/>
    <mergeCell ref="K218:K219"/>
    <mergeCell ref="M218:M219"/>
    <mergeCell ref="N218:N219"/>
    <mergeCell ref="O218:O219"/>
    <mergeCell ref="P218:P219"/>
    <mergeCell ref="Q218:Q219"/>
    <mergeCell ref="R218:R219"/>
    <mergeCell ref="S218:S219"/>
    <mergeCell ref="T218:T219"/>
    <mergeCell ref="U218:U219"/>
    <mergeCell ref="V218:V219"/>
    <mergeCell ref="W218:W219"/>
    <mergeCell ref="X218:X219"/>
    <mergeCell ref="L218:L219"/>
    <mergeCell ref="U225:W225"/>
    <mergeCell ref="X225:Z225"/>
    <mergeCell ref="R224:T224"/>
    <mergeCell ref="Y185:Y186"/>
    <mergeCell ref="Z185:Z186"/>
    <mergeCell ref="B196:B197"/>
    <mergeCell ref="F196:F197"/>
    <mergeCell ref="J196:J197"/>
    <mergeCell ref="K196:K197"/>
    <mergeCell ref="M196:M197"/>
    <mergeCell ref="N196:N197"/>
    <mergeCell ref="O196:O197"/>
    <mergeCell ref="P196:P197"/>
    <mergeCell ref="Q196:Q197"/>
    <mergeCell ref="R196:R197"/>
    <mergeCell ref="S196:S197"/>
    <mergeCell ref="T196:T197"/>
    <mergeCell ref="U196:U197"/>
    <mergeCell ref="V196:V197"/>
    <mergeCell ref="W196:W197"/>
    <mergeCell ref="X196:X197"/>
    <mergeCell ref="Y196:Y197"/>
    <mergeCell ref="Z196:Z197"/>
    <mergeCell ref="L196:L197"/>
    <mergeCell ref="M185:M186"/>
    <mergeCell ref="N185:N186"/>
    <mergeCell ref="O185:O186"/>
    <mergeCell ref="P185:P186"/>
    <mergeCell ref="Q185:Q186"/>
    <mergeCell ref="B202:B203"/>
    <mergeCell ref="C202:C203"/>
    <mergeCell ref="D202:D203"/>
    <mergeCell ref="E202:E203"/>
    <mergeCell ref="G213:G214"/>
    <mergeCell ref="B163:B164"/>
    <mergeCell ref="F163:F164"/>
    <mergeCell ref="J163:J164"/>
    <mergeCell ref="K163:K164"/>
    <mergeCell ref="B174:B175"/>
    <mergeCell ref="F174:F175"/>
    <mergeCell ref="J174:J175"/>
    <mergeCell ref="K174:K175"/>
    <mergeCell ref="B185:B186"/>
    <mergeCell ref="F185:F186"/>
    <mergeCell ref="J185:J186"/>
    <mergeCell ref="K185:K186"/>
    <mergeCell ref="H213:H214"/>
    <mergeCell ref="F202:F203"/>
    <mergeCell ref="G202:G203"/>
    <mergeCell ref="I202:I203"/>
    <mergeCell ref="J202:J203"/>
    <mergeCell ref="K202:K203"/>
    <mergeCell ref="C213:C214"/>
    <mergeCell ref="D213:D214"/>
    <mergeCell ref="E213:E214"/>
    <mergeCell ref="F213:F214"/>
    <mergeCell ref="B207:B208"/>
    <mergeCell ref="F207:F208"/>
    <mergeCell ref="J207:J208"/>
    <mergeCell ref="K207:K208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J108:J109"/>
    <mergeCell ref="K108:K109"/>
    <mergeCell ref="B119:B120"/>
    <mergeCell ref="F119:F120"/>
    <mergeCell ref="J119:J120"/>
    <mergeCell ref="K119:K120"/>
    <mergeCell ref="B130:B131"/>
    <mergeCell ref="F130:F131"/>
    <mergeCell ref="J130:J131"/>
    <mergeCell ref="K130:K131"/>
    <mergeCell ref="B141:B142"/>
    <mergeCell ref="F141:F142"/>
    <mergeCell ref="J141:J142"/>
    <mergeCell ref="K141:K142"/>
    <mergeCell ref="B152:B153"/>
    <mergeCell ref="F152:F153"/>
    <mergeCell ref="J152:J153"/>
    <mergeCell ref="K152:K153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K125:K126"/>
    <mergeCell ref="B114:B115"/>
    <mergeCell ref="C114:C115"/>
    <mergeCell ref="D114:D115"/>
    <mergeCell ref="E114:E115"/>
    <mergeCell ref="B64:B65"/>
    <mergeCell ref="F64:F65"/>
    <mergeCell ref="J64:J65"/>
    <mergeCell ref="K64:K65"/>
    <mergeCell ref="B75:B76"/>
    <mergeCell ref="F75:F76"/>
    <mergeCell ref="J75:J76"/>
    <mergeCell ref="K75:K76"/>
    <mergeCell ref="B86:B87"/>
    <mergeCell ref="F86:F87"/>
    <mergeCell ref="J86:J87"/>
    <mergeCell ref="K86:K87"/>
    <mergeCell ref="B97:B98"/>
    <mergeCell ref="F97:F98"/>
    <mergeCell ref="J97:J98"/>
    <mergeCell ref="K97:K98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B70:B71"/>
    <mergeCell ref="C70:C71"/>
    <mergeCell ref="D70:D71"/>
    <mergeCell ref="E70:E71"/>
    <mergeCell ref="F70:F71"/>
    <mergeCell ref="G70:G71"/>
    <mergeCell ref="R163:R164"/>
    <mergeCell ref="S163:S164"/>
    <mergeCell ref="T163:T164"/>
    <mergeCell ref="U163:U164"/>
    <mergeCell ref="V163:V164"/>
    <mergeCell ref="U119:U120"/>
    <mergeCell ref="V119:V120"/>
    <mergeCell ref="B158:B159"/>
    <mergeCell ref="F158:F159"/>
    <mergeCell ref="J158:J159"/>
    <mergeCell ref="K158:K159"/>
    <mergeCell ref="H70:H71"/>
    <mergeCell ref="I70:I71"/>
    <mergeCell ref="J70:J71"/>
    <mergeCell ref="K70:K71"/>
    <mergeCell ref="R82:T82"/>
    <mergeCell ref="U82:W82"/>
    <mergeCell ref="B92:B93"/>
    <mergeCell ref="C92:C93"/>
    <mergeCell ref="D92:D93"/>
    <mergeCell ref="W163:W164"/>
    <mergeCell ref="X163:X164"/>
    <mergeCell ref="Y163:Y164"/>
    <mergeCell ref="Z163:Z164"/>
    <mergeCell ref="M174:M175"/>
    <mergeCell ref="N174:N175"/>
    <mergeCell ref="O174:O175"/>
    <mergeCell ref="P174:P175"/>
    <mergeCell ref="Q174:Q175"/>
    <mergeCell ref="R174:R175"/>
    <mergeCell ref="S174:S175"/>
    <mergeCell ref="T174:T175"/>
    <mergeCell ref="U174:U175"/>
    <mergeCell ref="V174:V175"/>
    <mergeCell ref="W174:W175"/>
    <mergeCell ref="X174:X175"/>
    <mergeCell ref="Y174:Y175"/>
    <mergeCell ref="Z174:Z175"/>
    <mergeCell ref="O170:Q170"/>
    <mergeCell ref="R170:T170"/>
    <mergeCell ref="U170:W170"/>
    <mergeCell ref="X170:Z170"/>
    <mergeCell ref="P163:P164"/>
    <mergeCell ref="Q163:Q164"/>
    <mergeCell ref="X141:X142"/>
    <mergeCell ref="Y141:Y142"/>
    <mergeCell ref="Z141:Z142"/>
    <mergeCell ref="M152:M153"/>
    <mergeCell ref="N152:N153"/>
    <mergeCell ref="O152:O153"/>
    <mergeCell ref="P152:P153"/>
    <mergeCell ref="Q152:Q153"/>
    <mergeCell ref="R152:R153"/>
    <mergeCell ref="S152:S153"/>
    <mergeCell ref="T152:T153"/>
    <mergeCell ref="U152:U153"/>
    <mergeCell ref="V152:V153"/>
    <mergeCell ref="W152:W153"/>
    <mergeCell ref="X152:X153"/>
    <mergeCell ref="Y152:Y153"/>
    <mergeCell ref="Z152:Z153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M125:O125"/>
    <mergeCell ref="P125:Q125"/>
    <mergeCell ref="L126:N126"/>
    <mergeCell ref="O126:Q126"/>
    <mergeCell ref="Z108:Z109"/>
    <mergeCell ref="M119:M120"/>
    <mergeCell ref="N119:N120"/>
    <mergeCell ref="O119:O120"/>
    <mergeCell ref="P119:P120"/>
    <mergeCell ref="Q119:Q120"/>
    <mergeCell ref="R119:R120"/>
    <mergeCell ref="S119:S120"/>
    <mergeCell ref="T119:T120"/>
    <mergeCell ref="X82:Z82"/>
    <mergeCell ref="M81:O81"/>
    <mergeCell ref="P81:Q81"/>
    <mergeCell ref="R81:T81"/>
    <mergeCell ref="M97:M98"/>
    <mergeCell ref="N97:N98"/>
    <mergeCell ref="O97:O98"/>
    <mergeCell ref="P97:P98"/>
    <mergeCell ref="Q97:Q98"/>
    <mergeCell ref="R97:R98"/>
    <mergeCell ref="S97:S98"/>
    <mergeCell ref="T97:T98"/>
    <mergeCell ref="U97:U98"/>
    <mergeCell ref="V97:V98"/>
    <mergeCell ref="W97:W98"/>
    <mergeCell ref="X97:X98"/>
    <mergeCell ref="Y97:Y98"/>
    <mergeCell ref="Z97:Z98"/>
    <mergeCell ref="O93:Q93"/>
    <mergeCell ref="R93:T93"/>
    <mergeCell ref="U93:W93"/>
    <mergeCell ref="X93:Z93"/>
    <mergeCell ref="M86:M87"/>
    <mergeCell ref="N86:N87"/>
    <mergeCell ref="O86:O87"/>
    <mergeCell ref="P86:P87"/>
    <mergeCell ref="Q86:Q87"/>
    <mergeCell ref="R86:R87"/>
    <mergeCell ref="V81:W81"/>
    <mergeCell ref="X81:Y81"/>
    <mergeCell ref="L82:N82"/>
    <mergeCell ref="O82:Q82"/>
    <mergeCell ref="T64:T65"/>
    <mergeCell ref="U64:U65"/>
    <mergeCell ref="V64:V65"/>
    <mergeCell ref="W64:W65"/>
    <mergeCell ref="X64:X65"/>
    <mergeCell ref="Y64:Y65"/>
    <mergeCell ref="Z64:Z65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V75:V76"/>
    <mergeCell ref="W75:W76"/>
    <mergeCell ref="X75:X76"/>
    <mergeCell ref="Y75:Y76"/>
    <mergeCell ref="Z75:Z76"/>
    <mergeCell ref="O71:Q71"/>
    <mergeCell ref="R71:T71"/>
    <mergeCell ref="U71:W71"/>
    <mergeCell ref="X71:Z71"/>
    <mergeCell ref="M70:O70"/>
    <mergeCell ref="P70:Q70"/>
    <mergeCell ref="R70:T70"/>
    <mergeCell ref="V70:W70"/>
    <mergeCell ref="X70:Y70"/>
    <mergeCell ref="L71:N71"/>
    <mergeCell ref="L64:L65"/>
    <mergeCell ref="B1181:B1182"/>
    <mergeCell ref="I1104:I1105"/>
    <mergeCell ref="J1104:J1105"/>
    <mergeCell ref="K1104:K1105"/>
    <mergeCell ref="M1104:O1104"/>
    <mergeCell ref="P1104:Q1104"/>
    <mergeCell ref="X1094:Z1094"/>
    <mergeCell ref="L1105:N1105"/>
    <mergeCell ref="O1105:Q1105"/>
    <mergeCell ref="R1105:T1105"/>
    <mergeCell ref="U1105:W1105"/>
    <mergeCell ref="X1105:Z1105"/>
    <mergeCell ref="B1093:B1094"/>
    <mergeCell ref="C1093:C1094"/>
    <mergeCell ref="D1093:D1094"/>
    <mergeCell ref="E1093:E1094"/>
    <mergeCell ref="F1093:F1094"/>
    <mergeCell ref="G1093:G1094"/>
    <mergeCell ref="H1093:H1094"/>
    <mergeCell ref="I1093:I1094"/>
    <mergeCell ref="J1093:J1094"/>
    <mergeCell ref="K1093:K1094"/>
    <mergeCell ref="M1093:O1093"/>
    <mergeCell ref="P1093:Q1093"/>
    <mergeCell ref="R1093:T1093"/>
    <mergeCell ref="V1093:W1093"/>
    <mergeCell ref="X1093:Y1093"/>
    <mergeCell ref="B1098:B1099"/>
    <mergeCell ref="F1098:F1099"/>
    <mergeCell ref="J1098:J1099"/>
    <mergeCell ref="K1098:K1099"/>
    <mergeCell ref="X1098:X1099"/>
    <mergeCell ref="R995:T995"/>
    <mergeCell ref="U995:W995"/>
    <mergeCell ref="X995:Z995"/>
    <mergeCell ref="X1006:Z1006"/>
    <mergeCell ref="D1005:D1006"/>
    <mergeCell ref="E1005:E1006"/>
    <mergeCell ref="F1005:F1006"/>
    <mergeCell ref="G1005:G1006"/>
    <mergeCell ref="H1005:H1006"/>
    <mergeCell ref="I1005:I1006"/>
    <mergeCell ref="J1005:J1006"/>
    <mergeCell ref="K1005:K1006"/>
    <mergeCell ref="B2:Z2"/>
    <mergeCell ref="B1148:B1149"/>
    <mergeCell ref="F1148:F1149"/>
    <mergeCell ref="J1148:J1149"/>
    <mergeCell ref="K1148:K1149"/>
    <mergeCell ref="S53:S54"/>
    <mergeCell ref="T53:T54"/>
    <mergeCell ref="U53:U54"/>
    <mergeCell ref="V53:V54"/>
    <mergeCell ref="W53:W54"/>
    <mergeCell ref="X53:X54"/>
    <mergeCell ref="Y53:Y54"/>
    <mergeCell ref="Z53:Z54"/>
    <mergeCell ref="M64:M65"/>
    <mergeCell ref="N64:N65"/>
    <mergeCell ref="O64:O65"/>
    <mergeCell ref="P64:P65"/>
    <mergeCell ref="Q64:Q65"/>
    <mergeCell ref="R64:R65"/>
    <mergeCell ref="S64:S65"/>
    <mergeCell ref="Z999:Z1000"/>
    <mergeCell ref="F1010:F1011"/>
    <mergeCell ref="J1010:J1011"/>
    <mergeCell ref="K1010:K1011"/>
    <mergeCell ref="M1010:M1011"/>
    <mergeCell ref="N1010:N1011"/>
    <mergeCell ref="O1010:O1011"/>
    <mergeCell ref="P1010:P1011"/>
    <mergeCell ref="Q1010:Q1011"/>
    <mergeCell ref="R1010:R1011"/>
    <mergeCell ref="S1010:S1011"/>
    <mergeCell ref="T1010:T1011"/>
    <mergeCell ref="U1010:U1011"/>
    <mergeCell ref="V1010:V1011"/>
    <mergeCell ref="W1010:W1011"/>
    <mergeCell ref="C928:C929"/>
    <mergeCell ref="D928:D929"/>
    <mergeCell ref="E928:E929"/>
    <mergeCell ref="G928:G929"/>
    <mergeCell ref="H928:H929"/>
    <mergeCell ref="I928:I929"/>
    <mergeCell ref="L984:N984"/>
    <mergeCell ref="O984:Q984"/>
    <mergeCell ref="R984:T984"/>
    <mergeCell ref="U984:W984"/>
    <mergeCell ref="X984:Z984"/>
    <mergeCell ref="R929:T929"/>
    <mergeCell ref="U929:W929"/>
    <mergeCell ref="F928:F929"/>
    <mergeCell ref="J928:J929"/>
    <mergeCell ref="K928:K929"/>
    <mergeCell ref="M928:O928"/>
    <mergeCell ref="C796:C797"/>
    <mergeCell ref="D796:D797"/>
    <mergeCell ref="E796:E797"/>
    <mergeCell ref="Z911:Z912"/>
    <mergeCell ref="F922:F923"/>
    <mergeCell ref="J922:J923"/>
    <mergeCell ref="K922:K923"/>
    <mergeCell ref="M922:M923"/>
    <mergeCell ref="N922:N923"/>
    <mergeCell ref="O922:O923"/>
    <mergeCell ref="P922:P923"/>
    <mergeCell ref="Q922:Q923"/>
    <mergeCell ref="R922:R923"/>
    <mergeCell ref="S922:S923"/>
    <mergeCell ref="T922:T923"/>
    <mergeCell ref="L874:N874"/>
    <mergeCell ref="O874:Q874"/>
    <mergeCell ref="R874:T874"/>
    <mergeCell ref="U874:W874"/>
    <mergeCell ref="X874:Z874"/>
    <mergeCell ref="V917:W917"/>
    <mergeCell ref="X917:Y917"/>
    <mergeCell ref="L918:N918"/>
    <mergeCell ref="O918:Q918"/>
    <mergeCell ref="R918:T918"/>
    <mergeCell ref="U918:W918"/>
    <mergeCell ref="X918:Z918"/>
    <mergeCell ref="Z801:Z802"/>
    <mergeCell ref="Z812:Z813"/>
    <mergeCell ref="R823:R824"/>
    <mergeCell ref="S823:S824"/>
    <mergeCell ref="T823:T824"/>
    <mergeCell ref="O720:Q720"/>
    <mergeCell ref="R720:T720"/>
    <mergeCell ref="U720:W720"/>
    <mergeCell ref="Q790:Q791"/>
    <mergeCell ref="F757:F758"/>
    <mergeCell ref="J757:J758"/>
    <mergeCell ref="K757:K758"/>
    <mergeCell ref="M757:M758"/>
    <mergeCell ref="N757:N758"/>
    <mergeCell ref="O757:O758"/>
    <mergeCell ref="P757:P758"/>
    <mergeCell ref="Q757:Q758"/>
    <mergeCell ref="R757:R758"/>
    <mergeCell ref="S757:S758"/>
    <mergeCell ref="B818:B819"/>
    <mergeCell ref="F818:F819"/>
    <mergeCell ref="J818:J819"/>
    <mergeCell ref="K818:K819"/>
    <mergeCell ref="P768:P769"/>
    <mergeCell ref="Q768:Q769"/>
    <mergeCell ref="R768:R769"/>
    <mergeCell ref="S768:S769"/>
    <mergeCell ref="P763:Q763"/>
    <mergeCell ref="R763:T763"/>
    <mergeCell ref="C763:C764"/>
    <mergeCell ref="D763:D764"/>
    <mergeCell ref="E763:E764"/>
    <mergeCell ref="F763:F764"/>
    <mergeCell ref="G763:G764"/>
    <mergeCell ref="H763:H764"/>
    <mergeCell ref="B757:B758"/>
    <mergeCell ref="B796:B797"/>
    <mergeCell ref="B603:B604"/>
    <mergeCell ref="F603:F604"/>
    <mergeCell ref="J603:J604"/>
    <mergeCell ref="K603:K604"/>
    <mergeCell ref="M603:M604"/>
    <mergeCell ref="N603:N604"/>
    <mergeCell ref="O603:O604"/>
    <mergeCell ref="P603:P604"/>
    <mergeCell ref="Q603:Q604"/>
    <mergeCell ref="R603:R604"/>
    <mergeCell ref="Z603:Z604"/>
    <mergeCell ref="T768:T769"/>
    <mergeCell ref="U768:U769"/>
    <mergeCell ref="V768:V769"/>
    <mergeCell ref="W768:W769"/>
    <mergeCell ref="X768:X769"/>
    <mergeCell ref="Y768:Y769"/>
    <mergeCell ref="Z768:Z769"/>
    <mergeCell ref="B708:B709"/>
    <mergeCell ref="F708:F709"/>
    <mergeCell ref="J708:J709"/>
    <mergeCell ref="K708:K709"/>
    <mergeCell ref="C708:C709"/>
    <mergeCell ref="D708:D709"/>
    <mergeCell ref="E708:E709"/>
    <mergeCell ref="G708:G709"/>
    <mergeCell ref="H708:H709"/>
    <mergeCell ref="I708:I709"/>
    <mergeCell ref="M708:O708"/>
    <mergeCell ref="P708:Q708"/>
    <mergeCell ref="R708:T708"/>
    <mergeCell ref="V708:W708"/>
    <mergeCell ref="B614:B615"/>
    <mergeCell ref="F614:F615"/>
    <mergeCell ref="J614:J615"/>
    <mergeCell ref="K614:K615"/>
    <mergeCell ref="M614:M615"/>
    <mergeCell ref="N614:N615"/>
    <mergeCell ref="O614:O615"/>
    <mergeCell ref="P614:P615"/>
    <mergeCell ref="Q614:Q615"/>
    <mergeCell ref="R614:R615"/>
    <mergeCell ref="S614:S615"/>
    <mergeCell ref="C598:C599"/>
    <mergeCell ref="D598:D599"/>
    <mergeCell ref="E598:E599"/>
    <mergeCell ref="G598:G599"/>
    <mergeCell ref="H598:H599"/>
    <mergeCell ref="I598:I599"/>
    <mergeCell ref="M598:O598"/>
    <mergeCell ref="P598:Q598"/>
    <mergeCell ref="R598:T598"/>
    <mergeCell ref="L599:N599"/>
    <mergeCell ref="O599:Q599"/>
    <mergeCell ref="R599:T599"/>
    <mergeCell ref="B609:B610"/>
    <mergeCell ref="C609:C610"/>
    <mergeCell ref="D609:D610"/>
    <mergeCell ref="E609:E610"/>
    <mergeCell ref="F609:F610"/>
    <mergeCell ref="G609:G610"/>
    <mergeCell ref="H609:H610"/>
    <mergeCell ref="I609:I610"/>
    <mergeCell ref="J609:J610"/>
    <mergeCell ref="V598:W598"/>
    <mergeCell ref="X598:Y598"/>
    <mergeCell ref="U599:W599"/>
    <mergeCell ref="X599:Z599"/>
    <mergeCell ref="B598:B599"/>
    <mergeCell ref="F598:F599"/>
    <mergeCell ref="J598:J599"/>
    <mergeCell ref="K598:K599"/>
    <mergeCell ref="M587:O587"/>
    <mergeCell ref="P587:Q587"/>
    <mergeCell ref="R587:T587"/>
    <mergeCell ref="V587:W587"/>
    <mergeCell ref="X587:Y587"/>
    <mergeCell ref="L588:N588"/>
    <mergeCell ref="O588:Q588"/>
    <mergeCell ref="R588:T588"/>
    <mergeCell ref="U588:W588"/>
    <mergeCell ref="X588:Z588"/>
    <mergeCell ref="E587:E588"/>
    <mergeCell ref="F587:F588"/>
    <mergeCell ref="G587:G588"/>
    <mergeCell ref="H587:H588"/>
    <mergeCell ref="I587:I588"/>
    <mergeCell ref="J587:J588"/>
    <mergeCell ref="K587:K588"/>
    <mergeCell ref="B587:B588"/>
    <mergeCell ref="C587:C588"/>
    <mergeCell ref="D587:D588"/>
    <mergeCell ref="B554:B555"/>
    <mergeCell ref="C554:C555"/>
    <mergeCell ref="D554:D555"/>
    <mergeCell ref="E554:E555"/>
    <mergeCell ref="F554:F555"/>
    <mergeCell ref="G554:G555"/>
    <mergeCell ref="H554:H555"/>
    <mergeCell ref="I554:I555"/>
    <mergeCell ref="J554:J555"/>
    <mergeCell ref="K554:K555"/>
    <mergeCell ref="M554:O554"/>
    <mergeCell ref="P554:Q554"/>
    <mergeCell ref="V554:W554"/>
    <mergeCell ref="X554:Y554"/>
    <mergeCell ref="L544:N544"/>
    <mergeCell ref="O544:Q544"/>
    <mergeCell ref="R544:T544"/>
    <mergeCell ref="U544:W544"/>
    <mergeCell ref="X544:Z544"/>
    <mergeCell ref="Z449:Z450"/>
    <mergeCell ref="Z460:Z461"/>
    <mergeCell ref="Z471:Z472"/>
    <mergeCell ref="Z482:Z483"/>
    <mergeCell ref="Y504:Y505"/>
    <mergeCell ref="Z504:Z505"/>
    <mergeCell ref="M515:M516"/>
    <mergeCell ref="N515:N516"/>
    <mergeCell ref="O515:O516"/>
    <mergeCell ref="P515:P516"/>
    <mergeCell ref="X478:Z478"/>
    <mergeCell ref="R444:T444"/>
    <mergeCell ref="R445:T445"/>
    <mergeCell ref="U445:W445"/>
    <mergeCell ref="X445:Z445"/>
    <mergeCell ref="Z438:Z439"/>
    <mergeCell ref="R456:T456"/>
    <mergeCell ref="U456:W456"/>
    <mergeCell ref="X456:Z456"/>
    <mergeCell ref="V438:V439"/>
    <mergeCell ref="W438:W439"/>
    <mergeCell ref="X438:X439"/>
    <mergeCell ref="Y438:Y439"/>
    <mergeCell ref="R449:R450"/>
    <mergeCell ref="S449:S450"/>
    <mergeCell ref="O467:Q467"/>
    <mergeCell ref="R467:T467"/>
    <mergeCell ref="U467:W467"/>
    <mergeCell ref="X467:Z467"/>
    <mergeCell ref="M449:M450"/>
    <mergeCell ref="N449:N450"/>
    <mergeCell ref="O449:O450"/>
    <mergeCell ref="F339:F340"/>
    <mergeCell ref="J339:J340"/>
    <mergeCell ref="K339:K340"/>
    <mergeCell ref="M339:M340"/>
    <mergeCell ref="N339:N340"/>
    <mergeCell ref="V361:V362"/>
    <mergeCell ref="W361:W362"/>
    <mergeCell ref="X361:X362"/>
    <mergeCell ref="Y361:Y362"/>
    <mergeCell ref="O339:O340"/>
    <mergeCell ref="P339:P340"/>
    <mergeCell ref="Q339:Q340"/>
    <mergeCell ref="R339:R340"/>
    <mergeCell ref="S339:S340"/>
    <mergeCell ref="T339:T340"/>
    <mergeCell ref="U339:U340"/>
    <mergeCell ref="E345:E346"/>
    <mergeCell ref="F345:F346"/>
    <mergeCell ref="G345:G346"/>
    <mergeCell ref="H345:H346"/>
    <mergeCell ref="I345:I346"/>
    <mergeCell ref="J345:J346"/>
    <mergeCell ref="K345:K346"/>
    <mergeCell ref="M356:O356"/>
    <mergeCell ref="P356:Q356"/>
    <mergeCell ref="R356:T356"/>
    <mergeCell ref="V356:W356"/>
    <mergeCell ref="X356:Y356"/>
    <mergeCell ref="L357:N357"/>
    <mergeCell ref="O357:Q357"/>
    <mergeCell ref="R357:T357"/>
    <mergeCell ref="U357:W357"/>
    <mergeCell ref="Z229:Z230"/>
    <mergeCell ref="J240:J241"/>
    <mergeCell ref="K240:K241"/>
    <mergeCell ref="M240:M241"/>
    <mergeCell ref="N240:N241"/>
    <mergeCell ref="O240:O241"/>
    <mergeCell ref="P240:P241"/>
    <mergeCell ref="Q240:Q241"/>
    <mergeCell ref="R240:R241"/>
    <mergeCell ref="S240:S241"/>
    <mergeCell ref="I213:I214"/>
    <mergeCell ref="J213:J214"/>
    <mergeCell ref="K213:K214"/>
    <mergeCell ref="M213:O213"/>
    <mergeCell ref="P213:Q213"/>
    <mergeCell ref="R213:T213"/>
    <mergeCell ref="V213:W213"/>
    <mergeCell ref="X213:Y213"/>
    <mergeCell ref="P235:Q235"/>
    <mergeCell ref="R235:T235"/>
    <mergeCell ref="V235:W235"/>
    <mergeCell ref="X235:Y235"/>
    <mergeCell ref="Y229:Y230"/>
    <mergeCell ref="Y240:Y241"/>
    <mergeCell ref="R236:T236"/>
    <mergeCell ref="U236:W236"/>
    <mergeCell ref="X236:Z236"/>
    <mergeCell ref="T240:T241"/>
    <mergeCell ref="U240:U241"/>
    <mergeCell ref="Y218:Y219"/>
    <mergeCell ref="Z218:Z219"/>
    <mergeCell ref="U214:W214"/>
    <mergeCell ref="B213:B214"/>
    <mergeCell ref="U115:W115"/>
    <mergeCell ref="X115:Z115"/>
    <mergeCell ref="R114:T114"/>
    <mergeCell ref="R125:T125"/>
    <mergeCell ref="V125:W125"/>
    <mergeCell ref="X125:Y125"/>
    <mergeCell ref="R126:T126"/>
    <mergeCell ref="U126:W126"/>
    <mergeCell ref="X126:Z126"/>
    <mergeCell ref="U137:W137"/>
    <mergeCell ref="X137:Z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M136:O136"/>
    <mergeCell ref="P136:Q136"/>
    <mergeCell ref="R136:T136"/>
    <mergeCell ref="V136:W136"/>
    <mergeCell ref="X136:Y136"/>
    <mergeCell ref="L137:N137"/>
    <mergeCell ref="W119:W120"/>
    <mergeCell ref="X119:X120"/>
    <mergeCell ref="Y119:Y120"/>
    <mergeCell ref="Z119:Z120"/>
    <mergeCell ref="M53:M54"/>
    <mergeCell ref="N53:N54"/>
    <mergeCell ref="O53:O54"/>
    <mergeCell ref="P53:P54"/>
    <mergeCell ref="Q53:Q54"/>
    <mergeCell ref="R53:R54"/>
    <mergeCell ref="X4:Y4"/>
    <mergeCell ref="L5:N5"/>
    <mergeCell ref="O5:Q5"/>
    <mergeCell ref="R5:T5"/>
    <mergeCell ref="U5:W5"/>
    <mergeCell ref="X5:Z5"/>
    <mergeCell ref="R4:T4"/>
    <mergeCell ref="T9:T10"/>
    <mergeCell ref="U9:U10"/>
    <mergeCell ref="V9:V10"/>
    <mergeCell ref="W9:W10"/>
    <mergeCell ref="X9:X10"/>
    <mergeCell ref="Y9:Y10"/>
    <mergeCell ref="Z9:Z10"/>
    <mergeCell ref="Z20:Z21"/>
    <mergeCell ref="Z31:Z32"/>
    <mergeCell ref="Z42:Z43"/>
    <mergeCell ref="P48:Q48"/>
    <mergeCell ref="V26:W26"/>
    <mergeCell ref="L9:L10"/>
    <mergeCell ref="L20:L21"/>
    <mergeCell ref="L31:L32"/>
    <mergeCell ref="L42:L43"/>
    <mergeCell ref="L53:L54"/>
    <mergeCell ref="X26:Y26"/>
    <mergeCell ref="L27:N27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O4"/>
    <mergeCell ref="P4:Q4"/>
    <mergeCell ref="J9:J10"/>
    <mergeCell ref="K9:K10"/>
    <mergeCell ref="B9:B10"/>
    <mergeCell ref="F9:F10"/>
    <mergeCell ref="V4:W4"/>
    <mergeCell ref="M9:M10"/>
    <mergeCell ref="N9:N10"/>
    <mergeCell ref="O9:O10"/>
    <mergeCell ref="P9:P10"/>
    <mergeCell ref="Q9:Q10"/>
    <mergeCell ref="R9:R10"/>
    <mergeCell ref="S9:S10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M15:O15"/>
    <mergeCell ref="P15:Q15"/>
    <mergeCell ref="R15:T15"/>
    <mergeCell ref="V15:W15"/>
    <mergeCell ref="X15:Y15"/>
    <mergeCell ref="L16:N16"/>
    <mergeCell ref="O16:Q16"/>
    <mergeCell ref="R16:T16"/>
    <mergeCell ref="U16:W16"/>
    <mergeCell ref="X16:Z16"/>
    <mergeCell ref="B20:B21"/>
    <mergeCell ref="F20:F21"/>
    <mergeCell ref="J20:J21"/>
    <mergeCell ref="K20:K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O27:Q27"/>
    <mergeCell ref="R27:T27"/>
    <mergeCell ref="U27:W27"/>
    <mergeCell ref="X27:Z27"/>
    <mergeCell ref="B37:B38"/>
    <mergeCell ref="C37:C38"/>
    <mergeCell ref="D37:D38"/>
    <mergeCell ref="B31:B32"/>
    <mergeCell ref="F31:F32"/>
    <mergeCell ref="J31:J32"/>
    <mergeCell ref="K31:K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E37:E38"/>
    <mergeCell ref="F37:F38"/>
    <mergeCell ref="G37:G38"/>
    <mergeCell ref="H37:H38"/>
    <mergeCell ref="I37:I38"/>
    <mergeCell ref="J37:J38"/>
    <mergeCell ref="K37:K38"/>
    <mergeCell ref="M37:O37"/>
    <mergeCell ref="P42:P43"/>
    <mergeCell ref="Q42:Q43"/>
    <mergeCell ref="R42:R43"/>
    <mergeCell ref="S42:S43"/>
    <mergeCell ref="T42:T43"/>
    <mergeCell ref="U42:U43"/>
    <mergeCell ref="V42:V43"/>
    <mergeCell ref="W42:W43"/>
    <mergeCell ref="X42:X43"/>
    <mergeCell ref="Y42:Y43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M26:O26"/>
    <mergeCell ref="P37:Q37"/>
    <mergeCell ref="R37:T37"/>
    <mergeCell ref="V37:W37"/>
    <mergeCell ref="X37:Y37"/>
    <mergeCell ref="L38:N38"/>
    <mergeCell ref="O38:Q38"/>
    <mergeCell ref="R38:T38"/>
    <mergeCell ref="U38:W38"/>
    <mergeCell ref="X38:Z38"/>
    <mergeCell ref="P26:Q26"/>
    <mergeCell ref="R26:T26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M48:O48"/>
    <mergeCell ref="B42:B43"/>
    <mergeCell ref="F42:F43"/>
    <mergeCell ref="J42:J43"/>
    <mergeCell ref="K42:K43"/>
    <mergeCell ref="M42:M43"/>
    <mergeCell ref="N42:N43"/>
    <mergeCell ref="O42:O43"/>
    <mergeCell ref="R48:T48"/>
    <mergeCell ref="V48:W48"/>
    <mergeCell ref="X48:Y48"/>
    <mergeCell ref="L49:N49"/>
    <mergeCell ref="O49:Q49"/>
    <mergeCell ref="R49:T49"/>
    <mergeCell ref="U49:W49"/>
    <mergeCell ref="X49:Z49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M59:O59"/>
    <mergeCell ref="P59:Q59"/>
    <mergeCell ref="R59:T59"/>
    <mergeCell ref="V59:W59"/>
    <mergeCell ref="X59:Y59"/>
    <mergeCell ref="L60:N60"/>
    <mergeCell ref="O60:Q60"/>
    <mergeCell ref="R60:T60"/>
    <mergeCell ref="U60:W60"/>
    <mergeCell ref="X60:Z60"/>
    <mergeCell ref="B53:B54"/>
    <mergeCell ref="F53:F54"/>
    <mergeCell ref="J53:J54"/>
    <mergeCell ref="K53:K54"/>
    <mergeCell ref="E92:E93"/>
    <mergeCell ref="F92:F93"/>
    <mergeCell ref="G92:G93"/>
    <mergeCell ref="H92:H93"/>
    <mergeCell ref="I92:I93"/>
    <mergeCell ref="J92:J93"/>
    <mergeCell ref="K92:K93"/>
    <mergeCell ref="M92:O92"/>
    <mergeCell ref="P92:Q92"/>
    <mergeCell ref="R92:T92"/>
    <mergeCell ref="V92:W92"/>
    <mergeCell ref="X92:Y92"/>
    <mergeCell ref="L93:N93"/>
    <mergeCell ref="F103:F104"/>
    <mergeCell ref="G103:G104"/>
    <mergeCell ref="H103:H104"/>
    <mergeCell ref="I103:I104"/>
    <mergeCell ref="J103:J104"/>
    <mergeCell ref="K103:K104"/>
    <mergeCell ref="M103:O103"/>
    <mergeCell ref="P103:Q103"/>
    <mergeCell ref="R103:T103"/>
    <mergeCell ref="V103:W103"/>
    <mergeCell ref="X103:Y103"/>
    <mergeCell ref="S86:S87"/>
    <mergeCell ref="T86:T87"/>
    <mergeCell ref="U86:U87"/>
    <mergeCell ref="V86:V87"/>
    <mergeCell ref="W86:W87"/>
    <mergeCell ref="X86:X87"/>
    <mergeCell ref="Y86:Y87"/>
    <mergeCell ref="L86:L87"/>
    <mergeCell ref="O104:Q104"/>
    <mergeCell ref="R104:T104"/>
    <mergeCell ref="U104:W104"/>
    <mergeCell ref="X104:Z104"/>
    <mergeCell ref="Z86:Z87"/>
    <mergeCell ref="F114:F115"/>
    <mergeCell ref="G114:G115"/>
    <mergeCell ref="H114:H115"/>
    <mergeCell ref="I114:I115"/>
    <mergeCell ref="J114:J115"/>
    <mergeCell ref="K114:K115"/>
    <mergeCell ref="M114:O114"/>
    <mergeCell ref="P114:Q114"/>
    <mergeCell ref="V114:W114"/>
    <mergeCell ref="X114:Y114"/>
    <mergeCell ref="L115:N115"/>
    <mergeCell ref="O115:Q115"/>
    <mergeCell ref="R115:T115"/>
    <mergeCell ref="B103:B104"/>
    <mergeCell ref="C103:C104"/>
    <mergeCell ref="M108:M109"/>
    <mergeCell ref="N108:N109"/>
    <mergeCell ref="O108:O109"/>
    <mergeCell ref="P108:P109"/>
    <mergeCell ref="Q108:Q109"/>
    <mergeCell ref="R108:R109"/>
    <mergeCell ref="S108:S109"/>
    <mergeCell ref="T108:T109"/>
    <mergeCell ref="U108:U109"/>
    <mergeCell ref="V108:V109"/>
    <mergeCell ref="W108:W109"/>
    <mergeCell ref="X108:X109"/>
    <mergeCell ref="Y108:Y109"/>
    <mergeCell ref="B108:B109"/>
    <mergeCell ref="F108:F109"/>
    <mergeCell ref="D103:D104"/>
    <mergeCell ref="E103:E104"/>
    <mergeCell ref="R137:T137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J147:J148"/>
    <mergeCell ref="K147:K148"/>
    <mergeCell ref="M147:O147"/>
    <mergeCell ref="P147:Q147"/>
    <mergeCell ref="R147:T147"/>
    <mergeCell ref="V147:W147"/>
    <mergeCell ref="X147:Y147"/>
    <mergeCell ref="L148:N148"/>
    <mergeCell ref="O148:Q148"/>
    <mergeCell ref="R148:T148"/>
    <mergeCell ref="U148:W148"/>
    <mergeCell ref="X148:Z148"/>
    <mergeCell ref="M141:M142"/>
    <mergeCell ref="N141:N142"/>
    <mergeCell ref="O141:O142"/>
    <mergeCell ref="P141:P142"/>
    <mergeCell ref="Q141:Q142"/>
    <mergeCell ref="R141:R142"/>
    <mergeCell ref="S141:S142"/>
    <mergeCell ref="T141:T142"/>
    <mergeCell ref="U141:U142"/>
    <mergeCell ref="V141:V142"/>
    <mergeCell ref="W141:W142"/>
    <mergeCell ref="C158:C159"/>
    <mergeCell ref="D158:D159"/>
    <mergeCell ref="E158:E159"/>
    <mergeCell ref="G158:G159"/>
    <mergeCell ref="H158:H159"/>
    <mergeCell ref="I158:I159"/>
    <mergeCell ref="M158:O158"/>
    <mergeCell ref="P158:Q158"/>
    <mergeCell ref="R158:T158"/>
    <mergeCell ref="V158:W158"/>
    <mergeCell ref="X158:Y158"/>
    <mergeCell ref="L159:N159"/>
    <mergeCell ref="O159:Q159"/>
    <mergeCell ref="R159:T159"/>
    <mergeCell ref="U159:W159"/>
    <mergeCell ref="X159:Z159"/>
    <mergeCell ref="B169:B170"/>
    <mergeCell ref="C169:C170"/>
    <mergeCell ref="D169:D170"/>
    <mergeCell ref="E169:E170"/>
    <mergeCell ref="F169:F170"/>
    <mergeCell ref="G169:G170"/>
    <mergeCell ref="H169:H170"/>
    <mergeCell ref="I169:I170"/>
    <mergeCell ref="J169:J170"/>
    <mergeCell ref="K169:K170"/>
    <mergeCell ref="M169:O169"/>
    <mergeCell ref="P169:Q169"/>
    <mergeCell ref="R169:T169"/>
    <mergeCell ref="V169:W169"/>
    <mergeCell ref="X169:Y169"/>
    <mergeCell ref="L170:N170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M191:O191"/>
    <mergeCell ref="P191:Q191"/>
    <mergeCell ref="R191:T191"/>
    <mergeCell ref="V191:W191"/>
    <mergeCell ref="X191:Y191"/>
    <mergeCell ref="L192:N192"/>
    <mergeCell ref="O192:Q192"/>
    <mergeCell ref="R192:T192"/>
    <mergeCell ref="U192:W192"/>
    <mergeCell ref="X192:Z192"/>
    <mergeCell ref="F224:F225"/>
    <mergeCell ref="G224:G225"/>
    <mergeCell ref="H224:H225"/>
    <mergeCell ref="I224:I225"/>
    <mergeCell ref="J224:J225"/>
    <mergeCell ref="K224:K225"/>
    <mergeCell ref="M224:O224"/>
    <mergeCell ref="P224:Q224"/>
    <mergeCell ref="V224:W224"/>
    <mergeCell ref="X224:Y224"/>
    <mergeCell ref="L225:N225"/>
    <mergeCell ref="O225:Q225"/>
    <mergeCell ref="R225:T225"/>
    <mergeCell ref="R180:T180"/>
    <mergeCell ref="V180:W180"/>
    <mergeCell ref="X180:Y180"/>
    <mergeCell ref="L181:N181"/>
    <mergeCell ref="O181:Q181"/>
    <mergeCell ref="R181:T181"/>
    <mergeCell ref="U181:W181"/>
    <mergeCell ref="X181:Z181"/>
    <mergeCell ref="R185:R186"/>
    <mergeCell ref="S185:S186"/>
    <mergeCell ref="T185:T186"/>
    <mergeCell ref="X214:Z214"/>
    <mergeCell ref="L214:N214"/>
    <mergeCell ref="O214:Q214"/>
    <mergeCell ref="R214:T214"/>
    <mergeCell ref="U185:U186"/>
    <mergeCell ref="V185:V186"/>
    <mergeCell ref="W185:W186"/>
    <mergeCell ref="X185:X186"/>
    <mergeCell ref="D235:D236"/>
    <mergeCell ref="E235:E236"/>
    <mergeCell ref="F235:F236"/>
    <mergeCell ref="G235:G236"/>
    <mergeCell ref="H235:H236"/>
    <mergeCell ref="I235:I236"/>
    <mergeCell ref="J235:J236"/>
    <mergeCell ref="K235:K236"/>
    <mergeCell ref="B240:B241"/>
    <mergeCell ref="F240:F241"/>
    <mergeCell ref="V240:V241"/>
    <mergeCell ref="W240:W241"/>
    <mergeCell ref="X240:X241"/>
    <mergeCell ref="R202:T202"/>
    <mergeCell ref="V202:W202"/>
    <mergeCell ref="X202:Y202"/>
    <mergeCell ref="L203:N203"/>
    <mergeCell ref="O203:Q203"/>
    <mergeCell ref="R203:T203"/>
    <mergeCell ref="U203:W203"/>
    <mergeCell ref="X203:Z203"/>
    <mergeCell ref="H202:H203"/>
    <mergeCell ref="V207:V208"/>
    <mergeCell ref="W207:W208"/>
    <mergeCell ref="X207:X208"/>
    <mergeCell ref="Y207:Y208"/>
    <mergeCell ref="U207:U208"/>
    <mergeCell ref="L207:L208"/>
    <mergeCell ref="B224:B225"/>
    <mergeCell ref="C224:C225"/>
    <mergeCell ref="D224:D225"/>
    <mergeCell ref="E224:E225"/>
    <mergeCell ref="F251:F252"/>
    <mergeCell ref="J251:J252"/>
    <mergeCell ref="K251:K252"/>
    <mergeCell ref="M251:M252"/>
    <mergeCell ref="N251:N252"/>
    <mergeCell ref="O251:O252"/>
    <mergeCell ref="P251:P252"/>
    <mergeCell ref="Q251:Q252"/>
    <mergeCell ref="R251:R252"/>
    <mergeCell ref="S251:S252"/>
    <mergeCell ref="T251:T252"/>
    <mergeCell ref="U251:U252"/>
    <mergeCell ref="B251:B252"/>
    <mergeCell ref="Z207:Z208"/>
    <mergeCell ref="B218:B219"/>
    <mergeCell ref="C246:C247"/>
    <mergeCell ref="D246:D247"/>
    <mergeCell ref="E246:E247"/>
    <mergeCell ref="F246:F247"/>
    <mergeCell ref="G246:G247"/>
    <mergeCell ref="H246:H247"/>
    <mergeCell ref="I246:I247"/>
    <mergeCell ref="J246:J247"/>
    <mergeCell ref="K246:K247"/>
    <mergeCell ref="M246:O246"/>
    <mergeCell ref="P246:Q246"/>
    <mergeCell ref="R246:T246"/>
    <mergeCell ref="V246:W246"/>
    <mergeCell ref="X246:Y246"/>
    <mergeCell ref="L247:N247"/>
    <mergeCell ref="B235:B236"/>
    <mergeCell ref="C235:C236"/>
    <mergeCell ref="L269:N269"/>
    <mergeCell ref="O269:Q269"/>
    <mergeCell ref="R269:T269"/>
    <mergeCell ref="B257:B258"/>
    <mergeCell ref="C257:C258"/>
    <mergeCell ref="D257:D258"/>
    <mergeCell ref="E257:E258"/>
    <mergeCell ref="F257:F258"/>
    <mergeCell ref="G257:G258"/>
    <mergeCell ref="H257:H258"/>
    <mergeCell ref="I257:I258"/>
    <mergeCell ref="J257:J258"/>
    <mergeCell ref="K257:K258"/>
    <mergeCell ref="M257:O257"/>
    <mergeCell ref="P257:Q257"/>
    <mergeCell ref="R257:T257"/>
    <mergeCell ref="V257:W257"/>
    <mergeCell ref="L258:N258"/>
    <mergeCell ref="R262:R263"/>
    <mergeCell ref="S262:S263"/>
    <mergeCell ref="T262:T263"/>
    <mergeCell ref="U262:U263"/>
    <mergeCell ref="V262:V263"/>
    <mergeCell ref="W262:W263"/>
    <mergeCell ref="V290:W290"/>
    <mergeCell ref="X290:Y290"/>
    <mergeCell ref="R247:T247"/>
    <mergeCell ref="U247:W247"/>
    <mergeCell ref="X247:Z247"/>
    <mergeCell ref="R258:T258"/>
    <mergeCell ref="U258:W258"/>
    <mergeCell ref="X258:Z258"/>
    <mergeCell ref="V273:V274"/>
    <mergeCell ref="W273:W274"/>
    <mergeCell ref="X273:X274"/>
    <mergeCell ref="Y273:Y274"/>
    <mergeCell ref="Z273:Z274"/>
    <mergeCell ref="Z284:Z285"/>
    <mergeCell ref="Z251:Z252"/>
    <mergeCell ref="Z262:Z263"/>
    <mergeCell ref="V268:W268"/>
    <mergeCell ref="X268:Y268"/>
    <mergeCell ref="X257:Y257"/>
    <mergeCell ref="X262:X263"/>
    <mergeCell ref="Y262:Y263"/>
    <mergeCell ref="B290:B291"/>
    <mergeCell ref="C290:C291"/>
    <mergeCell ref="D290:D291"/>
    <mergeCell ref="E290:E291"/>
    <mergeCell ref="B295:B296"/>
    <mergeCell ref="F295:F296"/>
    <mergeCell ref="J295:J296"/>
    <mergeCell ref="K295:K296"/>
    <mergeCell ref="S295:S296"/>
    <mergeCell ref="T295:T296"/>
    <mergeCell ref="U295:U296"/>
    <mergeCell ref="E301:E302"/>
    <mergeCell ref="F301:F302"/>
    <mergeCell ref="G301:G302"/>
    <mergeCell ref="H301:H302"/>
    <mergeCell ref="I301:I302"/>
    <mergeCell ref="J301:J302"/>
    <mergeCell ref="K301:K302"/>
    <mergeCell ref="M301:O301"/>
    <mergeCell ref="R290:T290"/>
    <mergeCell ref="U269:W269"/>
    <mergeCell ref="X269:Z269"/>
    <mergeCell ref="K290:K291"/>
    <mergeCell ref="M290:O290"/>
    <mergeCell ref="P290:Q290"/>
    <mergeCell ref="L291:N291"/>
    <mergeCell ref="O291:Q291"/>
    <mergeCell ref="R291:T291"/>
    <mergeCell ref="U291:W291"/>
    <mergeCell ref="X291:Z291"/>
    <mergeCell ref="G279:G280"/>
    <mergeCell ref="R295:R296"/>
    <mergeCell ref="F290:F291"/>
    <mergeCell ref="G290:G291"/>
    <mergeCell ref="H290:H291"/>
    <mergeCell ref="I290:I291"/>
    <mergeCell ref="J290:J291"/>
    <mergeCell ref="V295:V296"/>
    <mergeCell ref="W295:W296"/>
    <mergeCell ref="X295:X296"/>
    <mergeCell ref="Y295:Y296"/>
    <mergeCell ref="Z295:Z296"/>
    <mergeCell ref="H279:H280"/>
    <mergeCell ref="I279:I280"/>
    <mergeCell ref="J279:J280"/>
    <mergeCell ref="K279:K280"/>
    <mergeCell ref="M279:O279"/>
    <mergeCell ref="P279:Q279"/>
    <mergeCell ref="R279:T279"/>
    <mergeCell ref="V279:W279"/>
    <mergeCell ref="X279:Y279"/>
    <mergeCell ref="L280:N280"/>
    <mergeCell ref="V312:W312"/>
    <mergeCell ref="X312:Y312"/>
    <mergeCell ref="L313:N313"/>
    <mergeCell ref="O313:Q313"/>
    <mergeCell ref="R313:T313"/>
    <mergeCell ref="U313:W313"/>
    <mergeCell ref="X313:Z313"/>
    <mergeCell ref="E312:E313"/>
    <mergeCell ref="F312:F313"/>
    <mergeCell ref="G312:G313"/>
    <mergeCell ref="R301:T301"/>
    <mergeCell ref="V301:W301"/>
    <mergeCell ref="X301:Y301"/>
    <mergeCell ref="L302:N302"/>
    <mergeCell ref="O302:Q302"/>
    <mergeCell ref="R302:T302"/>
    <mergeCell ref="U302:W302"/>
    <mergeCell ref="X302:Z302"/>
    <mergeCell ref="D323:D324"/>
    <mergeCell ref="E323:E324"/>
    <mergeCell ref="F323:F324"/>
    <mergeCell ref="G323:G324"/>
    <mergeCell ref="H323:H324"/>
    <mergeCell ref="I323:I324"/>
    <mergeCell ref="J323:J324"/>
    <mergeCell ref="K323:K324"/>
    <mergeCell ref="M323:O323"/>
    <mergeCell ref="P323:Q323"/>
    <mergeCell ref="R323:T323"/>
    <mergeCell ref="V323:W323"/>
    <mergeCell ref="X323:Y323"/>
    <mergeCell ref="B312:B313"/>
    <mergeCell ref="C312:C313"/>
    <mergeCell ref="D312:D313"/>
    <mergeCell ref="T317:T318"/>
    <mergeCell ref="U317:U318"/>
    <mergeCell ref="V317:V318"/>
    <mergeCell ref="W317:W318"/>
    <mergeCell ref="X317:X318"/>
    <mergeCell ref="Y317:Y318"/>
    <mergeCell ref="Q317:Q318"/>
    <mergeCell ref="R317:R318"/>
    <mergeCell ref="S317:S318"/>
    <mergeCell ref="H312:H313"/>
    <mergeCell ref="I312:I313"/>
    <mergeCell ref="J312:J313"/>
    <mergeCell ref="K312:K313"/>
    <mergeCell ref="M312:O312"/>
    <mergeCell ref="L317:L318"/>
    <mergeCell ref="R312:T312"/>
    <mergeCell ref="V334:W334"/>
    <mergeCell ref="X334:Y334"/>
    <mergeCell ref="L335:N335"/>
    <mergeCell ref="O335:Q335"/>
    <mergeCell ref="R335:T335"/>
    <mergeCell ref="U335:W335"/>
    <mergeCell ref="X335:Z335"/>
    <mergeCell ref="R334:T334"/>
    <mergeCell ref="Z306:Z307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K356:K357"/>
    <mergeCell ref="D334:D335"/>
    <mergeCell ref="E334:E335"/>
    <mergeCell ref="F334:F335"/>
    <mergeCell ref="G334:G335"/>
    <mergeCell ref="H334:H335"/>
    <mergeCell ref="I334:I335"/>
    <mergeCell ref="J334:J335"/>
    <mergeCell ref="K334:K335"/>
    <mergeCell ref="B334:B335"/>
    <mergeCell ref="C334:C335"/>
    <mergeCell ref="B345:B346"/>
    <mergeCell ref="C345:C346"/>
    <mergeCell ref="D345:D346"/>
    <mergeCell ref="B367:B368"/>
    <mergeCell ref="C367:C368"/>
    <mergeCell ref="D367:D368"/>
    <mergeCell ref="E367:E368"/>
    <mergeCell ref="F367:F368"/>
    <mergeCell ref="G367:G368"/>
    <mergeCell ref="H367:H368"/>
    <mergeCell ref="I367:I368"/>
    <mergeCell ref="J367:J368"/>
    <mergeCell ref="K367:K368"/>
    <mergeCell ref="M367:O367"/>
    <mergeCell ref="P367:Q367"/>
    <mergeCell ref="R367:T367"/>
    <mergeCell ref="V367:W367"/>
    <mergeCell ref="X367:Y367"/>
    <mergeCell ref="L368:N368"/>
    <mergeCell ref="B372:B373"/>
    <mergeCell ref="E378:E379"/>
    <mergeCell ref="G378:G379"/>
    <mergeCell ref="H378:H379"/>
    <mergeCell ref="I378:I379"/>
    <mergeCell ref="M378:O378"/>
    <mergeCell ref="P378:Q378"/>
    <mergeCell ref="R378:T378"/>
    <mergeCell ref="V378:W378"/>
    <mergeCell ref="X378:Y378"/>
    <mergeCell ref="L379:N379"/>
    <mergeCell ref="O379:Q379"/>
    <mergeCell ref="R379:T379"/>
    <mergeCell ref="U379:W379"/>
    <mergeCell ref="X379:Z379"/>
    <mergeCell ref="U390:W390"/>
    <mergeCell ref="X390:Z390"/>
    <mergeCell ref="X357:Z357"/>
    <mergeCell ref="O368:Q368"/>
    <mergeCell ref="R368:T368"/>
    <mergeCell ref="U368:W368"/>
    <mergeCell ref="X368:Z368"/>
    <mergeCell ref="Z361:Z362"/>
    <mergeCell ref="M372:M373"/>
    <mergeCell ref="N372:N373"/>
    <mergeCell ref="O372:O373"/>
    <mergeCell ref="P372:P373"/>
    <mergeCell ref="Q372:Q373"/>
    <mergeCell ref="Z383:Z384"/>
    <mergeCell ref="X372:X373"/>
    <mergeCell ref="Y372:Y373"/>
    <mergeCell ref="Z372:Z373"/>
    <mergeCell ref="B400:B401"/>
    <mergeCell ref="C400:C401"/>
    <mergeCell ref="D400:D401"/>
    <mergeCell ref="E400:E401"/>
    <mergeCell ref="F400:F401"/>
    <mergeCell ref="G400:G401"/>
    <mergeCell ref="H400:H401"/>
    <mergeCell ref="I400:I401"/>
    <mergeCell ref="J400:J401"/>
    <mergeCell ref="K400:K401"/>
    <mergeCell ref="M400:O400"/>
    <mergeCell ref="P400:Q400"/>
    <mergeCell ref="R400:T400"/>
    <mergeCell ref="V400:W400"/>
    <mergeCell ref="X400:Y400"/>
    <mergeCell ref="L401:N401"/>
    <mergeCell ref="V372:V373"/>
    <mergeCell ref="W372:W373"/>
    <mergeCell ref="F389:F390"/>
    <mergeCell ref="G389:G390"/>
    <mergeCell ref="H389:H390"/>
    <mergeCell ref="I389:I390"/>
    <mergeCell ref="J389:J390"/>
    <mergeCell ref="K389:K390"/>
    <mergeCell ref="M389:O389"/>
    <mergeCell ref="P389:Q389"/>
    <mergeCell ref="R389:T389"/>
    <mergeCell ref="V389:W389"/>
    <mergeCell ref="X389:Y389"/>
    <mergeCell ref="L390:N390"/>
    <mergeCell ref="C378:C379"/>
    <mergeCell ref="D378:D379"/>
    <mergeCell ref="M422:O422"/>
    <mergeCell ref="P422:Q422"/>
    <mergeCell ref="R422:T422"/>
    <mergeCell ref="V422:W422"/>
    <mergeCell ref="X422:Y422"/>
    <mergeCell ref="L423:N423"/>
    <mergeCell ref="O423:Q423"/>
    <mergeCell ref="R423:T423"/>
    <mergeCell ref="U423:W423"/>
    <mergeCell ref="X423:Z423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M411:O411"/>
    <mergeCell ref="P411:Q411"/>
    <mergeCell ref="R411:T411"/>
    <mergeCell ref="V411:W411"/>
    <mergeCell ref="X411:Y411"/>
    <mergeCell ref="L412:N412"/>
    <mergeCell ref="X416:X417"/>
    <mergeCell ref="Y416:Y417"/>
    <mergeCell ref="Z416:Z417"/>
    <mergeCell ref="G422:G423"/>
    <mergeCell ref="H422:H423"/>
    <mergeCell ref="I422:I423"/>
    <mergeCell ref="O401:Q401"/>
    <mergeCell ref="R401:T401"/>
    <mergeCell ref="U401:W401"/>
    <mergeCell ref="X401:Z401"/>
    <mergeCell ref="V416:V417"/>
    <mergeCell ref="W416:W417"/>
    <mergeCell ref="B433:B434"/>
    <mergeCell ref="C433:C434"/>
    <mergeCell ref="D433:D434"/>
    <mergeCell ref="E433:E434"/>
    <mergeCell ref="F433:F434"/>
    <mergeCell ref="G433:G434"/>
    <mergeCell ref="H433:H434"/>
    <mergeCell ref="I433:I434"/>
    <mergeCell ref="J433:J434"/>
    <mergeCell ref="K433:K434"/>
    <mergeCell ref="M433:O433"/>
    <mergeCell ref="P433:Q433"/>
    <mergeCell ref="R433:T433"/>
    <mergeCell ref="V433:W433"/>
    <mergeCell ref="X433:Y433"/>
    <mergeCell ref="L434:N434"/>
    <mergeCell ref="O434:Q434"/>
    <mergeCell ref="O412:Q412"/>
    <mergeCell ref="R412:T412"/>
    <mergeCell ref="U412:W412"/>
    <mergeCell ref="X412:Z412"/>
    <mergeCell ref="R434:T434"/>
    <mergeCell ref="U434:W434"/>
    <mergeCell ref="X434:Z434"/>
    <mergeCell ref="J422:J423"/>
    <mergeCell ref="K422:K423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O444"/>
    <mergeCell ref="P444:Q444"/>
    <mergeCell ref="V444:W444"/>
    <mergeCell ref="X444:Y444"/>
    <mergeCell ref="L445:N445"/>
    <mergeCell ref="O445:Q445"/>
    <mergeCell ref="E455:E456"/>
    <mergeCell ref="F455:F456"/>
    <mergeCell ref="G455:G456"/>
    <mergeCell ref="H455:H456"/>
    <mergeCell ref="I455:I456"/>
    <mergeCell ref="J455:J456"/>
    <mergeCell ref="K455:K456"/>
    <mergeCell ref="M455:O455"/>
    <mergeCell ref="P455:Q455"/>
    <mergeCell ref="R455:T455"/>
    <mergeCell ref="V455:W455"/>
    <mergeCell ref="X455:Y455"/>
    <mergeCell ref="L456:N456"/>
    <mergeCell ref="O456:Q456"/>
    <mergeCell ref="W449:W450"/>
    <mergeCell ref="X449:X450"/>
    <mergeCell ref="X477:Y477"/>
    <mergeCell ref="L478:N478"/>
    <mergeCell ref="B466:B467"/>
    <mergeCell ref="C466:C467"/>
    <mergeCell ref="M488:O488"/>
    <mergeCell ref="P488:Q488"/>
    <mergeCell ref="R488:T488"/>
    <mergeCell ref="V488:W488"/>
    <mergeCell ref="X488:Y488"/>
    <mergeCell ref="L489:N489"/>
    <mergeCell ref="O489:Q489"/>
    <mergeCell ref="R489:T489"/>
    <mergeCell ref="U489:W489"/>
    <mergeCell ref="X489:Z489"/>
    <mergeCell ref="F488:F489"/>
    <mergeCell ref="J488:J489"/>
    <mergeCell ref="K488:K489"/>
    <mergeCell ref="D466:D467"/>
    <mergeCell ref="E466:E467"/>
    <mergeCell ref="F466:F467"/>
    <mergeCell ref="G466:G467"/>
    <mergeCell ref="H466:H467"/>
    <mergeCell ref="I466:I467"/>
    <mergeCell ref="J466:J467"/>
    <mergeCell ref="K466:K467"/>
    <mergeCell ref="M466:O466"/>
    <mergeCell ref="P466:Q466"/>
    <mergeCell ref="R466:T466"/>
    <mergeCell ref="V466:W466"/>
    <mergeCell ref="X466:Y466"/>
    <mergeCell ref="L467:N467"/>
    <mergeCell ref="O478:Q478"/>
    <mergeCell ref="W471:W472"/>
    <mergeCell ref="X471:X472"/>
    <mergeCell ref="C488:C489"/>
    <mergeCell ref="D488:D489"/>
    <mergeCell ref="B499:B500"/>
    <mergeCell ref="C499:C500"/>
    <mergeCell ref="D499:D500"/>
    <mergeCell ref="E499:E500"/>
    <mergeCell ref="F499:F500"/>
    <mergeCell ref="G499:G500"/>
    <mergeCell ref="H499:H500"/>
    <mergeCell ref="I499:I500"/>
    <mergeCell ref="J499:J500"/>
    <mergeCell ref="K499:K500"/>
    <mergeCell ref="M499:O499"/>
    <mergeCell ref="P499:Q499"/>
    <mergeCell ref="R499:T499"/>
    <mergeCell ref="V499:W499"/>
    <mergeCell ref="X499:Y499"/>
    <mergeCell ref="L500:N500"/>
    <mergeCell ref="B488:B489"/>
    <mergeCell ref="B493:B494"/>
    <mergeCell ref="F493:F494"/>
    <mergeCell ref="J493:J494"/>
    <mergeCell ref="K493:K494"/>
    <mergeCell ref="M493:M494"/>
    <mergeCell ref="N493:N494"/>
    <mergeCell ref="O493:O494"/>
    <mergeCell ref="P493:P494"/>
    <mergeCell ref="Q493:Q494"/>
    <mergeCell ref="E488:E489"/>
    <mergeCell ref="G488:G489"/>
    <mergeCell ref="O500:Q500"/>
    <mergeCell ref="R500:T500"/>
    <mergeCell ref="U500:W500"/>
    <mergeCell ref="X500:Z500"/>
    <mergeCell ref="Z515:Z516"/>
    <mergeCell ref="X493:X494"/>
    <mergeCell ref="Y493:Y494"/>
    <mergeCell ref="Z493:Z494"/>
    <mergeCell ref="B504:B505"/>
    <mergeCell ref="F504:F505"/>
    <mergeCell ref="J504:J505"/>
    <mergeCell ref="K504:K505"/>
    <mergeCell ref="M504:M505"/>
    <mergeCell ref="N504:N505"/>
    <mergeCell ref="O504:O505"/>
    <mergeCell ref="P504:P505"/>
    <mergeCell ref="Q504:Q505"/>
    <mergeCell ref="R504:R505"/>
    <mergeCell ref="S504:S505"/>
    <mergeCell ref="T504:T505"/>
    <mergeCell ref="U504:U505"/>
    <mergeCell ref="V504:V505"/>
    <mergeCell ref="W504:W505"/>
    <mergeCell ref="X504:X505"/>
    <mergeCell ref="B532:B533"/>
    <mergeCell ref="B510:B511"/>
    <mergeCell ref="C510:C511"/>
    <mergeCell ref="D510:D511"/>
    <mergeCell ref="E510:E511"/>
    <mergeCell ref="F510:F511"/>
    <mergeCell ref="G510:G511"/>
    <mergeCell ref="H510:H511"/>
    <mergeCell ref="I510:I511"/>
    <mergeCell ref="J510:J511"/>
    <mergeCell ref="K510:K511"/>
    <mergeCell ref="M510:O510"/>
    <mergeCell ref="P510:Q510"/>
    <mergeCell ref="R510:T510"/>
    <mergeCell ref="V510:W510"/>
    <mergeCell ref="B521:B522"/>
    <mergeCell ref="C521:C522"/>
    <mergeCell ref="D521:D522"/>
    <mergeCell ref="E521:E522"/>
    <mergeCell ref="F521:F522"/>
    <mergeCell ref="G521:G522"/>
    <mergeCell ref="H521:H522"/>
    <mergeCell ref="I521:I522"/>
    <mergeCell ref="J521:J522"/>
    <mergeCell ref="K521:K522"/>
    <mergeCell ref="M521:O521"/>
    <mergeCell ref="P521:Q521"/>
    <mergeCell ref="R521:T521"/>
    <mergeCell ref="V521:W521"/>
    <mergeCell ref="L522:N522"/>
    <mergeCell ref="O522:Q522"/>
    <mergeCell ref="R522:T522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K532:K533"/>
    <mergeCell ref="M532:O532"/>
    <mergeCell ref="P532:Q532"/>
    <mergeCell ref="R532:T532"/>
    <mergeCell ref="V532:W532"/>
    <mergeCell ref="X532:Y532"/>
    <mergeCell ref="L533:N533"/>
    <mergeCell ref="O533:Q533"/>
    <mergeCell ref="R533:T533"/>
    <mergeCell ref="U533:W533"/>
    <mergeCell ref="B576:B577"/>
    <mergeCell ref="C576:C577"/>
    <mergeCell ref="L555:N555"/>
    <mergeCell ref="O555:Q555"/>
    <mergeCell ref="R555:T555"/>
    <mergeCell ref="U555:W555"/>
    <mergeCell ref="X555:Z555"/>
    <mergeCell ref="R554:T554"/>
    <mergeCell ref="B543:B544"/>
    <mergeCell ref="C543:C544"/>
    <mergeCell ref="D543:D544"/>
    <mergeCell ref="E543:E544"/>
    <mergeCell ref="F543:F544"/>
    <mergeCell ref="G543:G544"/>
    <mergeCell ref="H543:H544"/>
    <mergeCell ref="I543:I544"/>
    <mergeCell ref="J543:J544"/>
    <mergeCell ref="K543:K544"/>
    <mergeCell ref="M543:O543"/>
    <mergeCell ref="P543:Q543"/>
    <mergeCell ref="R543:T543"/>
    <mergeCell ref="V543:W543"/>
    <mergeCell ref="X543:Y543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M565:O565"/>
    <mergeCell ref="P565:Q565"/>
    <mergeCell ref="R565:T565"/>
    <mergeCell ref="V565:W565"/>
    <mergeCell ref="X565:Y565"/>
    <mergeCell ref="L566:N566"/>
    <mergeCell ref="O566:Q566"/>
    <mergeCell ref="R566:T566"/>
    <mergeCell ref="U566:W566"/>
    <mergeCell ref="X566:Z566"/>
    <mergeCell ref="D576:D577"/>
    <mergeCell ref="E576:E577"/>
    <mergeCell ref="F576:F577"/>
    <mergeCell ref="G576:G577"/>
    <mergeCell ref="H576:H577"/>
    <mergeCell ref="I576:I577"/>
    <mergeCell ref="J576:J577"/>
    <mergeCell ref="K576:K577"/>
    <mergeCell ref="M576:O576"/>
    <mergeCell ref="P576:Q576"/>
    <mergeCell ref="R576:T576"/>
    <mergeCell ref="V576:W576"/>
    <mergeCell ref="X576:Y576"/>
    <mergeCell ref="L577:N577"/>
    <mergeCell ref="O577:Q577"/>
    <mergeCell ref="R577:T577"/>
    <mergeCell ref="U577:W577"/>
    <mergeCell ref="X577:Z577"/>
    <mergeCell ref="K609:K610"/>
    <mergeCell ref="M609:O609"/>
    <mergeCell ref="P609:Q609"/>
    <mergeCell ref="R609:T609"/>
    <mergeCell ref="V609:W609"/>
    <mergeCell ref="X609:Y609"/>
    <mergeCell ref="L610:N610"/>
    <mergeCell ref="O610:Q610"/>
    <mergeCell ref="R632:T632"/>
    <mergeCell ref="U632:W632"/>
    <mergeCell ref="B631:B632"/>
    <mergeCell ref="C631:C632"/>
    <mergeCell ref="D631:D632"/>
    <mergeCell ref="E631:E632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J620:J621"/>
    <mergeCell ref="K620:K621"/>
    <mergeCell ref="M620:O620"/>
    <mergeCell ref="P620:Q620"/>
    <mergeCell ref="R620:T620"/>
    <mergeCell ref="V620:W620"/>
    <mergeCell ref="X620:Y620"/>
    <mergeCell ref="L621:N621"/>
    <mergeCell ref="O621:Q621"/>
    <mergeCell ref="R621:T621"/>
    <mergeCell ref="F631:F632"/>
    <mergeCell ref="G631:G632"/>
    <mergeCell ref="H631:H632"/>
    <mergeCell ref="I631:I632"/>
    <mergeCell ref="J631:J632"/>
    <mergeCell ref="K631:K632"/>
    <mergeCell ref="M631:O631"/>
    <mergeCell ref="P631:Q631"/>
    <mergeCell ref="R631:T631"/>
    <mergeCell ref="V631:W631"/>
    <mergeCell ref="X631:Y631"/>
    <mergeCell ref="L632:N632"/>
    <mergeCell ref="O632:Q632"/>
    <mergeCell ref="X632:Z632"/>
    <mergeCell ref="R643:T643"/>
    <mergeCell ref="U643:W643"/>
    <mergeCell ref="X643:Z643"/>
    <mergeCell ref="Y636:Y637"/>
    <mergeCell ref="Z636:Z637"/>
    <mergeCell ref="B642:B643"/>
    <mergeCell ref="C642:C643"/>
    <mergeCell ref="D642:D643"/>
    <mergeCell ref="E642:E643"/>
    <mergeCell ref="F642:F643"/>
    <mergeCell ref="G642:G643"/>
    <mergeCell ref="H642:H643"/>
    <mergeCell ref="I642:I643"/>
    <mergeCell ref="J642:J643"/>
    <mergeCell ref="K642:K643"/>
    <mergeCell ref="M642:O642"/>
    <mergeCell ref="P642:Q642"/>
    <mergeCell ref="R642:T642"/>
    <mergeCell ref="V642:W642"/>
    <mergeCell ref="X642:Y642"/>
    <mergeCell ref="L643:N643"/>
    <mergeCell ref="O643:Q643"/>
    <mergeCell ref="B664:B665"/>
    <mergeCell ref="C664:C665"/>
    <mergeCell ref="D664:D665"/>
    <mergeCell ref="E664:E665"/>
    <mergeCell ref="F664:F665"/>
    <mergeCell ref="G664:G665"/>
    <mergeCell ref="H664:H665"/>
    <mergeCell ref="I664:I665"/>
    <mergeCell ref="J664:J665"/>
    <mergeCell ref="K664:K665"/>
    <mergeCell ref="M664:O664"/>
    <mergeCell ref="P664:Q664"/>
    <mergeCell ref="V664:W664"/>
    <mergeCell ref="B653:B654"/>
    <mergeCell ref="C653:C654"/>
    <mergeCell ref="D653:D654"/>
    <mergeCell ref="E653:E654"/>
    <mergeCell ref="F653:F654"/>
    <mergeCell ref="G653:G654"/>
    <mergeCell ref="H653:H654"/>
    <mergeCell ref="I653:I654"/>
    <mergeCell ref="J653:J654"/>
    <mergeCell ref="K653:K654"/>
    <mergeCell ref="M653:O653"/>
    <mergeCell ref="P653:Q653"/>
    <mergeCell ref="R653:T653"/>
    <mergeCell ref="V653:W653"/>
    <mergeCell ref="L665:N665"/>
    <mergeCell ref="O665:Q665"/>
    <mergeCell ref="R665:T665"/>
    <mergeCell ref="U665:W665"/>
    <mergeCell ref="R664:T664"/>
    <mergeCell ref="X653:Y653"/>
    <mergeCell ref="H675:H676"/>
    <mergeCell ref="I675:I676"/>
    <mergeCell ref="J675:J676"/>
    <mergeCell ref="K675:K676"/>
    <mergeCell ref="M675:O675"/>
    <mergeCell ref="P675:Q675"/>
    <mergeCell ref="R675:T675"/>
    <mergeCell ref="V675:W675"/>
    <mergeCell ref="X675:Y675"/>
    <mergeCell ref="L676:N676"/>
    <mergeCell ref="O676:Q676"/>
    <mergeCell ref="R676:T676"/>
    <mergeCell ref="U676:W676"/>
    <mergeCell ref="X676:Z676"/>
    <mergeCell ref="U687:W687"/>
    <mergeCell ref="X687:Z687"/>
    <mergeCell ref="X664:Y664"/>
    <mergeCell ref="X665:Z665"/>
    <mergeCell ref="R654:T654"/>
    <mergeCell ref="U654:W654"/>
    <mergeCell ref="X654:Z654"/>
    <mergeCell ref="L654:N654"/>
    <mergeCell ref="O654:Q654"/>
    <mergeCell ref="Q669:Q670"/>
    <mergeCell ref="R669:R670"/>
    <mergeCell ref="S669:S670"/>
    <mergeCell ref="T669:T670"/>
    <mergeCell ref="U669:U670"/>
    <mergeCell ref="X719:Y719"/>
    <mergeCell ref="L720:N720"/>
    <mergeCell ref="B686:B687"/>
    <mergeCell ref="C686:C687"/>
    <mergeCell ref="D686:D687"/>
    <mergeCell ref="E686:E687"/>
    <mergeCell ref="F686:F687"/>
    <mergeCell ref="G686:G687"/>
    <mergeCell ref="H686:H687"/>
    <mergeCell ref="I686:I687"/>
    <mergeCell ref="J686:J687"/>
    <mergeCell ref="K686:K687"/>
    <mergeCell ref="M686:O686"/>
    <mergeCell ref="P686:Q686"/>
    <mergeCell ref="R686:T686"/>
    <mergeCell ref="V686:W686"/>
    <mergeCell ref="X686:Y686"/>
    <mergeCell ref="L687:N687"/>
    <mergeCell ref="O687:Q687"/>
    <mergeCell ref="R687:T687"/>
    <mergeCell ref="B691:B692"/>
    <mergeCell ref="F691:F692"/>
    <mergeCell ref="J691:J692"/>
    <mergeCell ref="K691:K692"/>
    <mergeCell ref="M691:M692"/>
    <mergeCell ref="N691:N692"/>
    <mergeCell ref="X708:Y708"/>
    <mergeCell ref="L709:N709"/>
    <mergeCell ref="O709:Q709"/>
    <mergeCell ref="R709:T709"/>
    <mergeCell ref="U709:W709"/>
    <mergeCell ref="X709:Z709"/>
    <mergeCell ref="U731:W731"/>
    <mergeCell ref="X731:Z731"/>
    <mergeCell ref="B697:B698"/>
    <mergeCell ref="C697:C698"/>
    <mergeCell ref="D697:D698"/>
    <mergeCell ref="E697:E698"/>
    <mergeCell ref="F697:F698"/>
    <mergeCell ref="G697:G698"/>
    <mergeCell ref="H697:H698"/>
    <mergeCell ref="I697:I698"/>
    <mergeCell ref="J697:J698"/>
    <mergeCell ref="K697:K698"/>
    <mergeCell ref="M697:O697"/>
    <mergeCell ref="P697:Q697"/>
    <mergeCell ref="R697:T697"/>
    <mergeCell ref="V697:W697"/>
    <mergeCell ref="X697:Y697"/>
    <mergeCell ref="L698:N698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K719:K720"/>
    <mergeCell ref="M719:O719"/>
    <mergeCell ref="P719:Q719"/>
    <mergeCell ref="R719:T719"/>
    <mergeCell ref="V719:W719"/>
    <mergeCell ref="I752:I753"/>
    <mergeCell ref="J752:J753"/>
    <mergeCell ref="K752:K753"/>
    <mergeCell ref="M752:O752"/>
    <mergeCell ref="P752:Q752"/>
    <mergeCell ref="R752:T752"/>
    <mergeCell ref="V752:W752"/>
    <mergeCell ref="X752:Y752"/>
    <mergeCell ref="L753:N753"/>
    <mergeCell ref="O753:Q753"/>
    <mergeCell ref="R753:T753"/>
    <mergeCell ref="X720:Z720"/>
    <mergeCell ref="V735:V736"/>
    <mergeCell ref="W735:W736"/>
    <mergeCell ref="B730:B731"/>
    <mergeCell ref="C730:C731"/>
    <mergeCell ref="D730:D731"/>
    <mergeCell ref="E730:E731"/>
    <mergeCell ref="F730:F731"/>
    <mergeCell ref="G730:G731"/>
    <mergeCell ref="H730:H731"/>
    <mergeCell ref="I730:I731"/>
    <mergeCell ref="J730:J731"/>
    <mergeCell ref="K730:K731"/>
    <mergeCell ref="M730:O730"/>
    <mergeCell ref="P730:Q730"/>
    <mergeCell ref="R730:T730"/>
    <mergeCell ref="V730:W730"/>
    <mergeCell ref="X730:Y730"/>
    <mergeCell ref="L731:N731"/>
    <mergeCell ref="O731:Q731"/>
    <mergeCell ref="R731:T731"/>
    <mergeCell ref="B741:B742"/>
    <mergeCell ref="C741:C742"/>
    <mergeCell ref="D741:D742"/>
    <mergeCell ref="E741:E742"/>
    <mergeCell ref="F741:F742"/>
    <mergeCell ref="G741:G742"/>
    <mergeCell ref="H741:H742"/>
    <mergeCell ref="I741:I742"/>
    <mergeCell ref="J741:J742"/>
    <mergeCell ref="K741:K742"/>
    <mergeCell ref="M741:O741"/>
    <mergeCell ref="P741:Q741"/>
    <mergeCell ref="R741:T741"/>
    <mergeCell ref="V741:W741"/>
    <mergeCell ref="X741:Y741"/>
    <mergeCell ref="L742:N742"/>
    <mergeCell ref="O742:Q742"/>
    <mergeCell ref="R742:T742"/>
    <mergeCell ref="U742:W742"/>
    <mergeCell ref="X742:Z742"/>
    <mergeCell ref="U753:W753"/>
    <mergeCell ref="X753:Z753"/>
    <mergeCell ref="U764:W764"/>
    <mergeCell ref="X764:Z764"/>
    <mergeCell ref="L764:N764"/>
    <mergeCell ref="O764:Q764"/>
    <mergeCell ref="R764:T764"/>
    <mergeCell ref="B752:B753"/>
    <mergeCell ref="C752:C753"/>
    <mergeCell ref="D752:D753"/>
    <mergeCell ref="E752:E753"/>
    <mergeCell ref="G752:G753"/>
    <mergeCell ref="H752:H753"/>
    <mergeCell ref="B774:B775"/>
    <mergeCell ref="C774:C775"/>
    <mergeCell ref="D774:D775"/>
    <mergeCell ref="E774:E775"/>
    <mergeCell ref="F774:F775"/>
    <mergeCell ref="G774:G775"/>
    <mergeCell ref="H774:H775"/>
    <mergeCell ref="I774:I775"/>
    <mergeCell ref="J774:J775"/>
    <mergeCell ref="K774:K775"/>
    <mergeCell ref="M774:O774"/>
    <mergeCell ref="F752:F753"/>
    <mergeCell ref="I763:I764"/>
    <mergeCell ref="J763:J764"/>
    <mergeCell ref="K763:K764"/>
    <mergeCell ref="M763:O763"/>
    <mergeCell ref="L775:N775"/>
    <mergeCell ref="O775:Q775"/>
    <mergeCell ref="B763:B764"/>
    <mergeCell ref="X763:Y763"/>
    <mergeCell ref="X775:Z775"/>
    <mergeCell ref="R774:T774"/>
    <mergeCell ref="B785:B786"/>
    <mergeCell ref="C785:C786"/>
    <mergeCell ref="D785:D786"/>
    <mergeCell ref="E785:E786"/>
    <mergeCell ref="F785:F786"/>
    <mergeCell ref="G785:G786"/>
    <mergeCell ref="H785:H786"/>
    <mergeCell ref="I785:I786"/>
    <mergeCell ref="J785:J786"/>
    <mergeCell ref="K785:K786"/>
    <mergeCell ref="M785:O785"/>
    <mergeCell ref="P785:Q785"/>
    <mergeCell ref="R785:T785"/>
    <mergeCell ref="V785:W785"/>
    <mergeCell ref="X785:Y785"/>
    <mergeCell ref="L786:N786"/>
    <mergeCell ref="O786:Q786"/>
    <mergeCell ref="R786:T786"/>
    <mergeCell ref="U786:W786"/>
    <mergeCell ref="X786:Z786"/>
    <mergeCell ref="R775:T775"/>
    <mergeCell ref="U775:W775"/>
    <mergeCell ref="X774:Y774"/>
    <mergeCell ref="Z779:Z780"/>
    <mergeCell ref="V763:W763"/>
    <mergeCell ref="P774:Q774"/>
    <mergeCell ref="V774:W774"/>
    <mergeCell ref="F796:F797"/>
    <mergeCell ref="G796:G797"/>
    <mergeCell ref="H796:H797"/>
    <mergeCell ref="I796:I797"/>
    <mergeCell ref="J796:J797"/>
    <mergeCell ref="K796:K797"/>
    <mergeCell ref="M796:O796"/>
    <mergeCell ref="P796:Q796"/>
    <mergeCell ref="R796:T796"/>
    <mergeCell ref="V796:W796"/>
    <mergeCell ref="X796:Y796"/>
    <mergeCell ref="L797:N797"/>
    <mergeCell ref="O797:Q797"/>
    <mergeCell ref="R797:T797"/>
    <mergeCell ref="U797:W797"/>
    <mergeCell ref="X797:Z797"/>
    <mergeCell ref="R801:R802"/>
    <mergeCell ref="S801:S802"/>
    <mergeCell ref="T801:T802"/>
    <mergeCell ref="U801:U802"/>
    <mergeCell ref="C818:C819"/>
    <mergeCell ref="D818:D819"/>
    <mergeCell ref="E818:E819"/>
    <mergeCell ref="G818:G819"/>
    <mergeCell ref="H818:H819"/>
    <mergeCell ref="I818:I819"/>
    <mergeCell ref="M818:O818"/>
    <mergeCell ref="P818:Q818"/>
    <mergeCell ref="R818:T818"/>
    <mergeCell ref="V818:W818"/>
    <mergeCell ref="X818:Y818"/>
    <mergeCell ref="L819:N819"/>
    <mergeCell ref="O819:Q819"/>
    <mergeCell ref="R819:T819"/>
    <mergeCell ref="U819:W819"/>
    <mergeCell ref="X819:Z819"/>
    <mergeCell ref="B829:B830"/>
    <mergeCell ref="C829:C830"/>
    <mergeCell ref="D829:D830"/>
    <mergeCell ref="E829:E830"/>
    <mergeCell ref="F829:F830"/>
    <mergeCell ref="G829:G830"/>
    <mergeCell ref="H829:H830"/>
    <mergeCell ref="I829:I830"/>
    <mergeCell ref="J829:J830"/>
    <mergeCell ref="K829:K830"/>
    <mergeCell ref="M829:O829"/>
    <mergeCell ref="P829:Q829"/>
    <mergeCell ref="R829:T829"/>
    <mergeCell ref="V829:W829"/>
    <mergeCell ref="X829:Y829"/>
    <mergeCell ref="L830:N830"/>
    <mergeCell ref="O830:Q830"/>
    <mergeCell ref="R830:T830"/>
    <mergeCell ref="U830:W830"/>
    <mergeCell ref="X830:Z830"/>
    <mergeCell ref="B840:B841"/>
    <mergeCell ref="C840:C841"/>
    <mergeCell ref="D840:D841"/>
    <mergeCell ref="E840:E841"/>
    <mergeCell ref="F840:F841"/>
    <mergeCell ref="G840:G841"/>
    <mergeCell ref="H840:H841"/>
    <mergeCell ref="I840:I841"/>
    <mergeCell ref="J840:J841"/>
    <mergeCell ref="K840:K841"/>
    <mergeCell ref="M840:O840"/>
    <mergeCell ref="P840:Q840"/>
    <mergeCell ref="R840:T840"/>
    <mergeCell ref="V840:W840"/>
    <mergeCell ref="X840:Y840"/>
    <mergeCell ref="L841:N841"/>
    <mergeCell ref="O841:Q841"/>
    <mergeCell ref="R841:T841"/>
    <mergeCell ref="U841:W841"/>
    <mergeCell ref="X841:Z841"/>
    <mergeCell ref="R863:T863"/>
    <mergeCell ref="U863:W863"/>
    <mergeCell ref="X863:Z863"/>
    <mergeCell ref="B851:B852"/>
    <mergeCell ref="C851:C852"/>
    <mergeCell ref="D851:D852"/>
    <mergeCell ref="E851:E852"/>
    <mergeCell ref="F851:F852"/>
    <mergeCell ref="G851:G852"/>
    <mergeCell ref="H851:H852"/>
    <mergeCell ref="I851:I852"/>
    <mergeCell ref="J851:J852"/>
    <mergeCell ref="K851:K852"/>
    <mergeCell ref="M851:O851"/>
    <mergeCell ref="P851:Q851"/>
    <mergeCell ref="R851:T851"/>
    <mergeCell ref="V851:W851"/>
    <mergeCell ref="X851:Y851"/>
    <mergeCell ref="L852:N852"/>
    <mergeCell ref="O852:Q852"/>
    <mergeCell ref="R852:T852"/>
    <mergeCell ref="U852:W852"/>
    <mergeCell ref="X852:Z852"/>
    <mergeCell ref="B873:B874"/>
    <mergeCell ref="C873:C874"/>
    <mergeCell ref="D873:D874"/>
    <mergeCell ref="E873:E874"/>
    <mergeCell ref="F873:F874"/>
    <mergeCell ref="G873:G874"/>
    <mergeCell ref="H873:H874"/>
    <mergeCell ref="I873:I874"/>
    <mergeCell ref="J873:J874"/>
    <mergeCell ref="K873:K874"/>
    <mergeCell ref="M873:O873"/>
    <mergeCell ref="P873:Q873"/>
    <mergeCell ref="R873:T873"/>
    <mergeCell ref="V873:W873"/>
    <mergeCell ref="X873:Y873"/>
    <mergeCell ref="B862:B863"/>
    <mergeCell ref="C862:C863"/>
    <mergeCell ref="D862:D863"/>
    <mergeCell ref="E862:E863"/>
    <mergeCell ref="F862:F863"/>
    <mergeCell ref="G862:G863"/>
    <mergeCell ref="H862:H863"/>
    <mergeCell ref="I862:I863"/>
    <mergeCell ref="J862:J863"/>
    <mergeCell ref="K862:K863"/>
    <mergeCell ref="M862:O862"/>
    <mergeCell ref="P862:Q862"/>
    <mergeCell ref="R862:T862"/>
    <mergeCell ref="V862:W862"/>
    <mergeCell ref="X862:Y862"/>
    <mergeCell ref="L863:N863"/>
    <mergeCell ref="O863:Q863"/>
    <mergeCell ref="B884:B885"/>
    <mergeCell ref="C884:C885"/>
    <mergeCell ref="D884:D885"/>
    <mergeCell ref="E884:E885"/>
    <mergeCell ref="F884:F885"/>
    <mergeCell ref="G884:G885"/>
    <mergeCell ref="H884:H885"/>
    <mergeCell ref="I884:I885"/>
    <mergeCell ref="J884:J885"/>
    <mergeCell ref="K884:K885"/>
    <mergeCell ref="M884:O884"/>
    <mergeCell ref="P884:Q884"/>
    <mergeCell ref="V884:W884"/>
    <mergeCell ref="X884:Y884"/>
    <mergeCell ref="L885:N885"/>
    <mergeCell ref="O885:Q885"/>
    <mergeCell ref="R885:T885"/>
    <mergeCell ref="U885:W885"/>
    <mergeCell ref="X885:Z885"/>
    <mergeCell ref="R884:T884"/>
    <mergeCell ref="B895:B896"/>
    <mergeCell ref="C895:C896"/>
    <mergeCell ref="D895:D896"/>
    <mergeCell ref="E895:E896"/>
    <mergeCell ref="F895:F896"/>
    <mergeCell ref="G895:G896"/>
    <mergeCell ref="H895:H896"/>
    <mergeCell ref="I895:I896"/>
    <mergeCell ref="J895:J896"/>
    <mergeCell ref="K895:K896"/>
    <mergeCell ref="M895:O895"/>
    <mergeCell ref="P895:Q895"/>
    <mergeCell ref="R895:T895"/>
    <mergeCell ref="V895:W895"/>
    <mergeCell ref="X895:Y895"/>
    <mergeCell ref="L896:N896"/>
    <mergeCell ref="O896:Q896"/>
    <mergeCell ref="R896:T896"/>
    <mergeCell ref="U896:W896"/>
    <mergeCell ref="X896:Z896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J907"/>
    <mergeCell ref="K906:K907"/>
    <mergeCell ref="M906:O906"/>
    <mergeCell ref="P906:Q906"/>
    <mergeCell ref="R906:T906"/>
    <mergeCell ref="V906:W906"/>
    <mergeCell ref="X906:Y906"/>
    <mergeCell ref="L907:N907"/>
    <mergeCell ref="O907:Q907"/>
    <mergeCell ref="R907:T907"/>
    <mergeCell ref="U907:W907"/>
    <mergeCell ref="X907:Z907"/>
    <mergeCell ref="B917:B918"/>
    <mergeCell ref="C917:C918"/>
    <mergeCell ref="D917:D918"/>
    <mergeCell ref="E917:E918"/>
    <mergeCell ref="F917:F918"/>
    <mergeCell ref="G917:G918"/>
    <mergeCell ref="H917:H918"/>
    <mergeCell ref="I917:I918"/>
    <mergeCell ref="J917:J918"/>
    <mergeCell ref="K917:K918"/>
    <mergeCell ref="M917:O917"/>
    <mergeCell ref="P917:Q917"/>
    <mergeCell ref="R917:T917"/>
    <mergeCell ref="B922:B923"/>
    <mergeCell ref="U922:U923"/>
    <mergeCell ref="V922:V923"/>
    <mergeCell ref="W922:W923"/>
    <mergeCell ref="B939:B940"/>
    <mergeCell ref="C939:C940"/>
    <mergeCell ref="D939:D940"/>
    <mergeCell ref="E939:E940"/>
    <mergeCell ref="F939:F940"/>
    <mergeCell ref="G939:G940"/>
    <mergeCell ref="H939:H940"/>
    <mergeCell ref="I939:I940"/>
    <mergeCell ref="J939:J940"/>
    <mergeCell ref="K939:K940"/>
    <mergeCell ref="M939:O939"/>
    <mergeCell ref="P939:Q939"/>
    <mergeCell ref="R939:T939"/>
    <mergeCell ref="V939:W939"/>
    <mergeCell ref="X939:Y939"/>
    <mergeCell ref="L940:N940"/>
    <mergeCell ref="O940:Q940"/>
    <mergeCell ref="R940:T940"/>
    <mergeCell ref="U940:W940"/>
    <mergeCell ref="X940:Z940"/>
    <mergeCell ref="B950:B951"/>
    <mergeCell ref="C950:C951"/>
    <mergeCell ref="D950:D951"/>
    <mergeCell ref="E950:E951"/>
    <mergeCell ref="F950:F951"/>
    <mergeCell ref="G950:G951"/>
    <mergeCell ref="H950:H951"/>
    <mergeCell ref="I950:I951"/>
    <mergeCell ref="J950:J951"/>
    <mergeCell ref="K950:K951"/>
    <mergeCell ref="M950:O950"/>
    <mergeCell ref="P950:Q950"/>
    <mergeCell ref="R950:T950"/>
    <mergeCell ref="V950:W950"/>
    <mergeCell ref="X950:Y950"/>
    <mergeCell ref="L951:N951"/>
    <mergeCell ref="O951:Q951"/>
    <mergeCell ref="R951:T951"/>
    <mergeCell ref="U951:W951"/>
    <mergeCell ref="X951:Z951"/>
    <mergeCell ref="B961:B962"/>
    <mergeCell ref="C961:C962"/>
    <mergeCell ref="D961:D962"/>
    <mergeCell ref="E961:E962"/>
    <mergeCell ref="H961:H962"/>
    <mergeCell ref="I961:I962"/>
    <mergeCell ref="J961:J962"/>
    <mergeCell ref="K961:K962"/>
    <mergeCell ref="M961:O961"/>
    <mergeCell ref="P961:Q961"/>
    <mergeCell ref="R961:T961"/>
    <mergeCell ref="V961:W961"/>
    <mergeCell ref="X961:Y961"/>
    <mergeCell ref="L962:N962"/>
    <mergeCell ref="O962:Q962"/>
    <mergeCell ref="R962:T962"/>
    <mergeCell ref="U962:W962"/>
    <mergeCell ref="X962:Z962"/>
    <mergeCell ref="F961:F962"/>
    <mergeCell ref="G961:G962"/>
    <mergeCell ref="Z966:Z967"/>
    <mergeCell ref="B972:B973"/>
    <mergeCell ref="C972:C973"/>
    <mergeCell ref="D972:D973"/>
    <mergeCell ref="E972:E973"/>
    <mergeCell ref="F972:F973"/>
    <mergeCell ref="G972:G973"/>
    <mergeCell ref="H972:H973"/>
    <mergeCell ref="I972:I973"/>
    <mergeCell ref="J972:J973"/>
    <mergeCell ref="K972:K973"/>
    <mergeCell ref="M972:O972"/>
    <mergeCell ref="P972:Q972"/>
    <mergeCell ref="R972:T972"/>
    <mergeCell ref="V972:W972"/>
    <mergeCell ref="X972:Y972"/>
    <mergeCell ref="L973:N973"/>
    <mergeCell ref="O973:Q973"/>
    <mergeCell ref="R973:T973"/>
    <mergeCell ref="U973:W973"/>
    <mergeCell ref="X973:Z973"/>
    <mergeCell ref="W966:W967"/>
    <mergeCell ref="X966:X967"/>
    <mergeCell ref="Y966:Y967"/>
    <mergeCell ref="B983:B984"/>
    <mergeCell ref="C983:C984"/>
    <mergeCell ref="D983:D984"/>
    <mergeCell ref="E983:E984"/>
    <mergeCell ref="F983:F984"/>
    <mergeCell ref="G983:G984"/>
    <mergeCell ref="H983:H984"/>
    <mergeCell ref="I983:I984"/>
    <mergeCell ref="J983:J984"/>
    <mergeCell ref="K983:K984"/>
    <mergeCell ref="M983:O983"/>
    <mergeCell ref="P983:Q983"/>
    <mergeCell ref="R983:T983"/>
    <mergeCell ref="V983:W983"/>
    <mergeCell ref="X983:Y983"/>
    <mergeCell ref="R994:T994"/>
    <mergeCell ref="B994:B995"/>
    <mergeCell ref="C994:C995"/>
    <mergeCell ref="D994:D995"/>
    <mergeCell ref="E994:E995"/>
    <mergeCell ref="F994:F995"/>
    <mergeCell ref="G994:G995"/>
    <mergeCell ref="H994:H995"/>
    <mergeCell ref="I994:I995"/>
    <mergeCell ref="J994:J995"/>
    <mergeCell ref="K994:K995"/>
    <mergeCell ref="M994:O994"/>
    <mergeCell ref="P994:Q994"/>
    <mergeCell ref="V994:W994"/>
    <mergeCell ref="X994:Y994"/>
    <mergeCell ref="L995:N995"/>
    <mergeCell ref="O995:Q995"/>
    <mergeCell ref="R1005:T1005"/>
    <mergeCell ref="V1005:W1005"/>
    <mergeCell ref="X1005:Y1005"/>
    <mergeCell ref="L1006:N1006"/>
    <mergeCell ref="B1010:B1011"/>
    <mergeCell ref="X1010:X1011"/>
    <mergeCell ref="Y1010:Y1011"/>
    <mergeCell ref="Z1010:Z1011"/>
    <mergeCell ref="B1016:B1017"/>
    <mergeCell ref="C1016:C1017"/>
    <mergeCell ref="D1016:D1017"/>
    <mergeCell ref="E1016:E1017"/>
    <mergeCell ref="F1016:F1017"/>
    <mergeCell ref="G1016:G1017"/>
    <mergeCell ref="H1016:H1017"/>
    <mergeCell ref="I1016:I1017"/>
    <mergeCell ref="J1016:J1017"/>
    <mergeCell ref="K1016:K1017"/>
    <mergeCell ref="M1016:O1016"/>
    <mergeCell ref="P1016:Q1016"/>
    <mergeCell ref="R1016:T1016"/>
    <mergeCell ref="V1016:W1016"/>
    <mergeCell ref="X1016:Y1016"/>
    <mergeCell ref="L1017:N1017"/>
    <mergeCell ref="O1017:Q1017"/>
    <mergeCell ref="R1017:T1017"/>
    <mergeCell ref="U1017:W1017"/>
    <mergeCell ref="X1017:Z1017"/>
    <mergeCell ref="R1006:T1006"/>
    <mergeCell ref="U1006:W1006"/>
    <mergeCell ref="O1006:Q1006"/>
    <mergeCell ref="X1039:Z1039"/>
    <mergeCell ref="B1027:B1028"/>
    <mergeCell ref="C1027:C1028"/>
    <mergeCell ref="D1027:D1028"/>
    <mergeCell ref="E1027:E1028"/>
    <mergeCell ref="F1027:F1028"/>
    <mergeCell ref="G1027:G1028"/>
    <mergeCell ref="H1027:H1028"/>
    <mergeCell ref="I1027:I1028"/>
    <mergeCell ref="J1027:J1028"/>
    <mergeCell ref="K1027:K1028"/>
    <mergeCell ref="M1027:O1027"/>
    <mergeCell ref="P1027:Q1027"/>
    <mergeCell ref="R1027:T1027"/>
    <mergeCell ref="V1027:W1027"/>
    <mergeCell ref="X1027:Y1027"/>
    <mergeCell ref="L1028:N1028"/>
    <mergeCell ref="O1028:Q1028"/>
    <mergeCell ref="R1028:T1028"/>
    <mergeCell ref="U1028:W1028"/>
    <mergeCell ref="X1028:Z1028"/>
    <mergeCell ref="L1032:L1033"/>
    <mergeCell ref="B1038:B1039"/>
    <mergeCell ref="F1038:F1039"/>
    <mergeCell ref="J1038:J1039"/>
    <mergeCell ref="K1038:K1039"/>
    <mergeCell ref="C1038:C1039"/>
    <mergeCell ref="D1038:D1039"/>
    <mergeCell ref="E1038:E1039"/>
    <mergeCell ref="G1038:G1039"/>
    <mergeCell ref="H1038:H1039"/>
    <mergeCell ref="I1038:I1039"/>
    <mergeCell ref="M1038:O1038"/>
    <mergeCell ref="P1038:Q1038"/>
    <mergeCell ref="R1038:T1038"/>
    <mergeCell ref="V1038:W1038"/>
    <mergeCell ref="X1038:Y1038"/>
    <mergeCell ref="L1039:N1039"/>
    <mergeCell ref="O1039:Q1039"/>
    <mergeCell ref="R1039:T1039"/>
    <mergeCell ref="U1039:W1039"/>
    <mergeCell ref="O1061:Q1061"/>
    <mergeCell ref="B1049:B1050"/>
    <mergeCell ref="C1049:C1050"/>
    <mergeCell ref="D1049:D1050"/>
    <mergeCell ref="E1049:E1050"/>
    <mergeCell ref="F1049:F1050"/>
    <mergeCell ref="G1049:G1050"/>
    <mergeCell ref="H1049:H1050"/>
    <mergeCell ref="I1049:I1050"/>
    <mergeCell ref="J1049:J1050"/>
    <mergeCell ref="K1049:K1050"/>
    <mergeCell ref="M1049:O1049"/>
    <mergeCell ref="P1049:Q1049"/>
    <mergeCell ref="R1049:T1049"/>
    <mergeCell ref="V1049:W1049"/>
    <mergeCell ref="X1049:Y1049"/>
    <mergeCell ref="L1050:N1050"/>
    <mergeCell ref="O1050:Q1050"/>
    <mergeCell ref="R1050:T1050"/>
    <mergeCell ref="U1050:W1050"/>
    <mergeCell ref="X1050:Z1050"/>
    <mergeCell ref="R1061:T1061"/>
    <mergeCell ref="U1061:W1061"/>
    <mergeCell ref="X1061:Z1061"/>
    <mergeCell ref="B1060:B1061"/>
    <mergeCell ref="C1060:C1061"/>
    <mergeCell ref="D1060:D1061"/>
    <mergeCell ref="E1060:E1061"/>
    <mergeCell ref="F1060:F1061"/>
    <mergeCell ref="G1060:G1061"/>
    <mergeCell ref="H1060:H1061"/>
    <mergeCell ref="I1060:I1061"/>
    <mergeCell ref="J1060:J1061"/>
    <mergeCell ref="K1060:K1061"/>
    <mergeCell ref="M1060:O1060"/>
    <mergeCell ref="P1060:Q1060"/>
    <mergeCell ref="R1060:T1060"/>
    <mergeCell ref="V1060:W1060"/>
    <mergeCell ref="X1060:Y1060"/>
    <mergeCell ref="L1061:N1061"/>
    <mergeCell ref="B1071:B1072"/>
    <mergeCell ref="C1071:C1072"/>
    <mergeCell ref="D1071:D1072"/>
    <mergeCell ref="E1071:E1072"/>
    <mergeCell ref="F1071:F1072"/>
    <mergeCell ref="G1071:G1072"/>
    <mergeCell ref="H1071:H1072"/>
    <mergeCell ref="I1071:I1072"/>
    <mergeCell ref="J1071:J1072"/>
    <mergeCell ref="K1071:K1072"/>
    <mergeCell ref="M1071:O1071"/>
    <mergeCell ref="P1071:Q1071"/>
    <mergeCell ref="R1071:T1071"/>
    <mergeCell ref="V1071:W1071"/>
    <mergeCell ref="X1071:Y1071"/>
    <mergeCell ref="L1072:N1072"/>
    <mergeCell ref="O1072:Q1072"/>
    <mergeCell ref="R1072:T1072"/>
    <mergeCell ref="U1072:W1072"/>
    <mergeCell ref="X1072:Z1072"/>
    <mergeCell ref="B1082:B1083"/>
    <mergeCell ref="C1082:C1083"/>
    <mergeCell ref="D1082:D1083"/>
    <mergeCell ref="E1082:E1083"/>
    <mergeCell ref="F1082:F1083"/>
    <mergeCell ref="G1082:G1083"/>
    <mergeCell ref="H1082:H1083"/>
    <mergeCell ref="I1082:I1083"/>
    <mergeCell ref="J1082:J1083"/>
    <mergeCell ref="K1082:K1083"/>
    <mergeCell ref="M1082:O1082"/>
    <mergeCell ref="P1082:Q1082"/>
    <mergeCell ref="R1082:T1082"/>
    <mergeCell ref="V1082:W1082"/>
    <mergeCell ref="X1082:Y1082"/>
    <mergeCell ref="L1083:N1083"/>
    <mergeCell ref="O1083:Q1083"/>
    <mergeCell ref="R1083:T1083"/>
    <mergeCell ref="U1083:W1083"/>
    <mergeCell ref="X1083:Z1083"/>
    <mergeCell ref="Z1087:Z1088"/>
    <mergeCell ref="Z1098:Z1099"/>
    <mergeCell ref="B1115:B1116"/>
    <mergeCell ref="C1115:C1116"/>
    <mergeCell ref="D1115:D1116"/>
    <mergeCell ref="E1115:E1116"/>
    <mergeCell ref="F1115:F1116"/>
    <mergeCell ref="G1115:G1116"/>
    <mergeCell ref="H1115:H1116"/>
    <mergeCell ref="I1115:I1116"/>
    <mergeCell ref="J1115:J1116"/>
    <mergeCell ref="K1115:K1116"/>
    <mergeCell ref="M1115:O1115"/>
    <mergeCell ref="P1115:Q1115"/>
    <mergeCell ref="R1115:T1115"/>
    <mergeCell ref="V1115:W1115"/>
    <mergeCell ref="X1115:Y1115"/>
    <mergeCell ref="L1116:N1116"/>
    <mergeCell ref="O1116:Q1116"/>
    <mergeCell ref="R1116:T1116"/>
    <mergeCell ref="U1116:W1116"/>
    <mergeCell ref="X1116:Z1116"/>
    <mergeCell ref="O1094:Q1094"/>
    <mergeCell ref="R1094:T1094"/>
    <mergeCell ref="U1094:W1094"/>
    <mergeCell ref="B1087:B1088"/>
    <mergeCell ref="F1087:F1088"/>
    <mergeCell ref="J1087:J1088"/>
    <mergeCell ref="K1087:K1088"/>
    <mergeCell ref="O1087:O1088"/>
    <mergeCell ref="P1087:P1088"/>
    <mergeCell ref="Q1087:Q1088"/>
    <mergeCell ref="B1126:B1127"/>
    <mergeCell ref="C1126:C1127"/>
    <mergeCell ref="D1126:D1127"/>
    <mergeCell ref="E1126:E1127"/>
    <mergeCell ref="F1126:F1127"/>
    <mergeCell ref="G1126:G1127"/>
    <mergeCell ref="H1126:H1127"/>
    <mergeCell ref="I1126:I1127"/>
    <mergeCell ref="J1126:J1127"/>
    <mergeCell ref="K1126:K1127"/>
    <mergeCell ref="M1126:O1126"/>
    <mergeCell ref="P1126:Q1126"/>
    <mergeCell ref="R1126:T1126"/>
    <mergeCell ref="V1126:W1126"/>
    <mergeCell ref="X1126:Y1126"/>
    <mergeCell ref="L1127:N1127"/>
    <mergeCell ref="O1127:Q1127"/>
    <mergeCell ref="R1127:T1127"/>
    <mergeCell ref="U1127:W1127"/>
    <mergeCell ref="X1127:Z1127"/>
    <mergeCell ref="C1137:C1138"/>
    <mergeCell ref="D1137:D1138"/>
    <mergeCell ref="E1137:E1138"/>
    <mergeCell ref="F1137:F1138"/>
    <mergeCell ref="G1137:G1138"/>
    <mergeCell ref="H1137:H1138"/>
    <mergeCell ref="I1137:I1138"/>
    <mergeCell ref="J1137:J1138"/>
    <mergeCell ref="K1137:K1138"/>
    <mergeCell ref="M1137:O1137"/>
    <mergeCell ref="P1137:Q1137"/>
    <mergeCell ref="R1137:T1137"/>
    <mergeCell ref="V1137:W1137"/>
    <mergeCell ref="X1137:Y1137"/>
    <mergeCell ref="L1138:N1138"/>
    <mergeCell ref="O1138:Q1138"/>
    <mergeCell ref="R1138:T1138"/>
    <mergeCell ref="U1138:W1138"/>
    <mergeCell ref="X1138:Z1138"/>
    <mergeCell ref="C1148:C1149"/>
    <mergeCell ref="D1148:D1149"/>
    <mergeCell ref="E1148:E1149"/>
    <mergeCell ref="G1148:G1149"/>
    <mergeCell ref="H1148:H1149"/>
    <mergeCell ref="I1148:I1149"/>
    <mergeCell ref="M1148:O1148"/>
    <mergeCell ref="P1148:Q1148"/>
    <mergeCell ref="R1148:T1148"/>
    <mergeCell ref="V1148:W1148"/>
    <mergeCell ref="X1148:Y1148"/>
    <mergeCell ref="L1149:N1149"/>
    <mergeCell ref="O1149:Q1149"/>
    <mergeCell ref="R1149:T1149"/>
    <mergeCell ref="U1149:W1149"/>
    <mergeCell ref="X1149:Z1149"/>
    <mergeCell ref="Z1153:Z1154"/>
    <mergeCell ref="Y1153:Y1154"/>
    <mergeCell ref="I1159:I1160"/>
    <mergeCell ref="J1159:J1160"/>
    <mergeCell ref="K1159:K1160"/>
    <mergeCell ref="M1159:O1159"/>
    <mergeCell ref="P1159:Q1159"/>
    <mergeCell ref="R1159:T1159"/>
    <mergeCell ref="V1159:W1159"/>
    <mergeCell ref="X1159:Y1159"/>
    <mergeCell ref="L1160:N1160"/>
    <mergeCell ref="O1160:Q1160"/>
    <mergeCell ref="R1160:T1160"/>
    <mergeCell ref="U1160:W1160"/>
    <mergeCell ref="X1160:Z1160"/>
    <mergeCell ref="B1170:B1171"/>
    <mergeCell ref="C1170:C1171"/>
    <mergeCell ref="D1170:D1171"/>
    <mergeCell ref="E1170:E1171"/>
    <mergeCell ref="F1170:F1171"/>
    <mergeCell ref="G1170:G1171"/>
    <mergeCell ref="H1170:H1171"/>
    <mergeCell ref="I1170:I1171"/>
    <mergeCell ref="J1170:J1171"/>
    <mergeCell ref="K1170:K1171"/>
    <mergeCell ref="M1170:O1170"/>
    <mergeCell ref="P1170:Q1170"/>
    <mergeCell ref="R1170:T1170"/>
    <mergeCell ref="V1170:W1170"/>
    <mergeCell ref="X1170:Y1170"/>
    <mergeCell ref="L1171:N1171"/>
    <mergeCell ref="O1171:Q1171"/>
    <mergeCell ref="R1171:T1171"/>
    <mergeCell ref="U1171:W1171"/>
    <mergeCell ref="X1171:Z1171"/>
    <mergeCell ref="R1182:T1182"/>
    <mergeCell ref="U1182:W1182"/>
    <mergeCell ref="X1182:Z1182"/>
    <mergeCell ref="C1181:C1182"/>
    <mergeCell ref="D1181:D1182"/>
    <mergeCell ref="E1181:E1182"/>
    <mergeCell ref="F1181:F1182"/>
    <mergeCell ref="G1181:G1182"/>
    <mergeCell ref="H1181:H1182"/>
    <mergeCell ref="I1181:I1182"/>
    <mergeCell ref="J1181:J1182"/>
    <mergeCell ref="K1181:K1182"/>
    <mergeCell ref="M1181:O1181"/>
    <mergeCell ref="P1181:Q1181"/>
    <mergeCell ref="R1181:T1181"/>
    <mergeCell ref="V1181:W1181"/>
    <mergeCell ref="X1181:Y1181"/>
    <mergeCell ref="L1182:N1182"/>
    <mergeCell ref="O1182:Q1182"/>
    <mergeCell ref="V1192:W1192"/>
    <mergeCell ref="X1192:Y1192"/>
    <mergeCell ref="L1193:N1193"/>
    <mergeCell ref="O1193:Q1193"/>
    <mergeCell ref="R1193:T1193"/>
    <mergeCell ref="U1193:W1193"/>
    <mergeCell ref="X1193:Z1193"/>
    <mergeCell ref="B1203:B1204"/>
    <mergeCell ref="C1203:C1204"/>
    <mergeCell ref="D1203:D1204"/>
    <mergeCell ref="E1203:E1204"/>
    <mergeCell ref="F1203:F1204"/>
    <mergeCell ref="G1203:G1204"/>
    <mergeCell ref="H1203:H1204"/>
    <mergeCell ref="I1203:I1204"/>
    <mergeCell ref="J1203:J1204"/>
    <mergeCell ref="K1203:K1204"/>
    <mergeCell ref="M1203:O1203"/>
    <mergeCell ref="P1203:Q1203"/>
    <mergeCell ref="R1203:T1203"/>
    <mergeCell ref="V1203:W1203"/>
    <mergeCell ref="X1203:Y1203"/>
    <mergeCell ref="L1204:N1204"/>
    <mergeCell ref="O1204:Q1204"/>
    <mergeCell ref="R1204:T1204"/>
    <mergeCell ref="U1204:W1204"/>
    <mergeCell ref="X1204:Z1204"/>
    <mergeCell ref="B1214:B1215"/>
    <mergeCell ref="C1214:C1215"/>
    <mergeCell ref="D1214:D1215"/>
    <mergeCell ref="E1214:E1215"/>
    <mergeCell ref="F1214:F1215"/>
    <mergeCell ref="G1214:G1215"/>
    <mergeCell ref="H1214:H1215"/>
    <mergeCell ref="I1214:I1215"/>
    <mergeCell ref="J1214:J1215"/>
    <mergeCell ref="K1214:K1215"/>
    <mergeCell ref="M1214:O1214"/>
    <mergeCell ref="P1214:Q1214"/>
    <mergeCell ref="R1214:T1214"/>
    <mergeCell ref="V1214:W1214"/>
    <mergeCell ref="X1214:Y1214"/>
    <mergeCell ref="L1215:N1215"/>
    <mergeCell ref="O1215:Q1215"/>
    <mergeCell ref="R1215:T1215"/>
    <mergeCell ref="U1215:W1215"/>
    <mergeCell ref="X1215:Z1215"/>
    <mergeCell ref="B1225:B1226"/>
    <mergeCell ref="C1225:C1226"/>
    <mergeCell ref="D1225:D1226"/>
    <mergeCell ref="E1225:E1226"/>
    <mergeCell ref="F1225:F1226"/>
    <mergeCell ref="G1225:G1226"/>
    <mergeCell ref="H1225:H1226"/>
    <mergeCell ref="I1225:I1226"/>
    <mergeCell ref="J1225:J1226"/>
    <mergeCell ref="K1225:K1226"/>
    <mergeCell ref="M1225:O1225"/>
    <mergeCell ref="P1225:Q1225"/>
    <mergeCell ref="R1225:T1225"/>
    <mergeCell ref="V1225:W1225"/>
    <mergeCell ref="X1225:Y1225"/>
    <mergeCell ref="L1226:N1226"/>
    <mergeCell ref="B1236:B1237"/>
    <mergeCell ref="C1236:C1237"/>
    <mergeCell ref="D1236:D1237"/>
    <mergeCell ref="E1236:E1237"/>
    <mergeCell ref="F1236:F1237"/>
    <mergeCell ref="G1236:G1237"/>
    <mergeCell ref="H1236:H1237"/>
    <mergeCell ref="I1236:I1237"/>
    <mergeCell ref="J1236:J1237"/>
    <mergeCell ref="K1236:K1237"/>
    <mergeCell ref="M1236:O1236"/>
    <mergeCell ref="P1236:Q1236"/>
    <mergeCell ref="R1236:T1236"/>
    <mergeCell ref="V1236:W1236"/>
    <mergeCell ref="X1236:Y1236"/>
    <mergeCell ref="L1237:N1237"/>
    <mergeCell ref="O1237:Q1237"/>
    <mergeCell ref="R1237:T1237"/>
    <mergeCell ref="U1237:W1237"/>
    <mergeCell ref="X1237:Z1237"/>
    <mergeCell ref="L1241:L1242"/>
    <mergeCell ref="B1247:B1248"/>
    <mergeCell ref="C1247:C1248"/>
    <mergeCell ref="D1247:D1248"/>
    <mergeCell ref="E1247:E1248"/>
    <mergeCell ref="F1247:F1248"/>
    <mergeCell ref="G1247:G1248"/>
    <mergeCell ref="H1247:H1248"/>
    <mergeCell ref="I1247:I1248"/>
    <mergeCell ref="J1247:J1248"/>
    <mergeCell ref="K1247:K1248"/>
    <mergeCell ref="M1247:O1247"/>
    <mergeCell ref="P1247:Q1247"/>
    <mergeCell ref="R1247:T1247"/>
    <mergeCell ref="V1247:W1247"/>
    <mergeCell ref="X1247:Y1247"/>
    <mergeCell ref="L1248:N1248"/>
    <mergeCell ref="O1248:Q1248"/>
    <mergeCell ref="R1248:T1248"/>
    <mergeCell ref="U1248:W1248"/>
    <mergeCell ref="X1248:Z1248"/>
    <mergeCell ref="B1258:B1259"/>
    <mergeCell ref="C1258:C1259"/>
    <mergeCell ref="D1258:D1259"/>
    <mergeCell ref="E1258:E1259"/>
    <mergeCell ref="F1258:F1259"/>
    <mergeCell ref="G1258:G1259"/>
    <mergeCell ref="H1258:H1259"/>
    <mergeCell ref="I1258:I1259"/>
    <mergeCell ref="J1258:J1259"/>
    <mergeCell ref="K1258:K1259"/>
    <mergeCell ref="M1258:O1258"/>
    <mergeCell ref="P1258:Q1258"/>
    <mergeCell ref="R1258:T1258"/>
    <mergeCell ref="V1258:W1258"/>
    <mergeCell ref="X1258:Y1258"/>
    <mergeCell ref="L1259:N1259"/>
    <mergeCell ref="O1259:Q1259"/>
    <mergeCell ref="R1259:T1259"/>
    <mergeCell ref="U1259:W1259"/>
    <mergeCell ref="X1259:Z1259"/>
    <mergeCell ref="O1270:Q1270"/>
    <mergeCell ref="R1270:T1270"/>
    <mergeCell ref="U1270:W1270"/>
    <mergeCell ref="X1270:Z1270"/>
    <mergeCell ref="B1269:B1270"/>
    <mergeCell ref="C1269:C1270"/>
    <mergeCell ref="D1269:D1270"/>
    <mergeCell ref="E1269:E1270"/>
    <mergeCell ref="F1269:F1270"/>
    <mergeCell ref="G1269:G1270"/>
    <mergeCell ref="H1269:H1270"/>
    <mergeCell ref="I1269:I1270"/>
    <mergeCell ref="J1269:J1270"/>
    <mergeCell ref="K1269:K1270"/>
    <mergeCell ref="M1269:O1269"/>
    <mergeCell ref="P1269:Q1269"/>
    <mergeCell ref="R1269:T1269"/>
    <mergeCell ref="V1269:W1269"/>
    <mergeCell ref="X1269:Y1269"/>
    <mergeCell ref="L1270:N1270"/>
    <mergeCell ref="B1280:B1281"/>
    <mergeCell ref="C1280:C1281"/>
    <mergeCell ref="D1280:D1281"/>
    <mergeCell ref="E1280:E1281"/>
    <mergeCell ref="F1280:F1281"/>
    <mergeCell ref="G1280:G1281"/>
    <mergeCell ref="H1280:H1281"/>
    <mergeCell ref="I1280:I1281"/>
    <mergeCell ref="J1280:J1281"/>
    <mergeCell ref="K1280:K1281"/>
    <mergeCell ref="M1280:O1280"/>
    <mergeCell ref="P1280:Q1280"/>
    <mergeCell ref="R1280:T1280"/>
    <mergeCell ref="V1280:W1280"/>
    <mergeCell ref="X1280:Y1280"/>
    <mergeCell ref="L1281:N1281"/>
    <mergeCell ref="O1281:Q1281"/>
    <mergeCell ref="R1281:T1281"/>
    <mergeCell ref="U1281:W1281"/>
    <mergeCell ref="X1281:Z1281"/>
    <mergeCell ref="B1291:B1292"/>
    <mergeCell ref="C1291:C1292"/>
    <mergeCell ref="D1291:D1292"/>
    <mergeCell ref="E1291:E1292"/>
    <mergeCell ref="F1291:F1292"/>
    <mergeCell ref="G1291:G1292"/>
    <mergeCell ref="H1291:H1292"/>
    <mergeCell ref="I1291:I1292"/>
    <mergeCell ref="J1291:J1292"/>
    <mergeCell ref="K1291:K1292"/>
    <mergeCell ref="M1291:O1291"/>
    <mergeCell ref="P1291:Q1291"/>
    <mergeCell ref="R1291:T1291"/>
    <mergeCell ref="V1291:W1291"/>
    <mergeCell ref="X1291:Y1291"/>
    <mergeCell ref="L1292:N1292"/>
    <mergeCell ref="O1292:Q1292"/>
    <mergeCell ref="R1292:T1292"/>
    <mergeCell ref="U1292:W1292"/>
    <mergeCell ref="X1292:Z1292"/>
    <mergeCell ref="B1302:B1303"/>
    <mergeCell ref="C1302:C1303"/>
    <mergeCell ref="D1302:D1303"/>
    <mergeCell ref="E1302:E1303"/>
    <mergeCell ref="F1302:F1303"/>
    <mergeCell ref="G1302:G1303"/>
    <mergeCell ref="H1302:H1303"/>
    <mergeCell ref="I1302:I1303"/>
    <mergeCell ref="J1302:J1303"/>
    <mergeCell ref="K1302:K1303"/>
    <mergeCell ref="M1302:O1302"/>
    <mergeCell ref="P1302:Q1302"/>
    <mergeCell ref="R1302:T1302"/>
    <mergeCell ref="V1302:W1302"/>
    <mergeCell ref="X1302:Y1302"/>
    <mergeCell ref="L1303:N1303"/>
    <mergeCell ref="O1303:Q1303"/>
    <mergeCell ref="R1303:T1303"/>
    <mergeCell ref="U1303:W1303"/>
    <mergeCell ref="X1303:Z1303"/>
    <mergeCell ref="O1314:Q1314"/>
    <mergeCell ref="R1314:T1314"/>
    <mergeCell ref="U1314:W1314"/>
    <mergeCell ref="X1314:Z1314"/>
    <mergeCell ref="D1313:D1314"/>
    <mergeCell ref="E1313:E1314"/>
    <mergeCell ref="F1313:F1314"/>
    <mergeCell ref="G1313:G1314"/>
    <mergeCell ref="H1313:H1314"/>
    <mergeCell ref="B1313:B1314"/>
    <mergeCell ref="C1313:C1314"/>
    <mergeCell ref="I1313:I1314"/>
    <mergeCell ref="J1313:J1314"/>
    <mergeCell ref="K1313:K1314"/>
    <mergeCell ref="M1313:O1313"/>
    <mergeCell ref="P1313:Q1313"/>
    <mergeCell ref="R1313:T1313"/>
    <mergeCell ref="V1313:W1313"/>
    <mergeCell ref="X1313:Y1313"/>
  </mergeCells>
  <conditionalFormatting sqref="E1:E1048576">
    <cfRule type="cellIs" dxfId="2" priority="2" operator="greaterThan">
      <formula>3</formula>
    </cfRule>
    <cfRule type="cellIs" dxfId="1" priority="3" operator="greaterThan">
      <formula>4</formula>
    </cfRule>
  </conditionalFormatting>
  <conditionalFormatting sqref="I1:I1048576">
    <cfRule type="cellIs" dxfId="0" priority="1" operator="greaterThan">
      <formula>3</formula>
    </cfRule>
  </conditionalFormatting>
  <pageMargins left="0.11811023622047245" right="0" top="0.74803149606299213" bottom="0.74803149606299213" header="0.31496062992125984" footer="0.31496062992125984"/>
  <pageSetup paperSize="9" scale="1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4"/>
  <sheetViews>
    <sheetView topLeftCell="A30" zoomScale="95" zoomScaleNormal="95" workbookViewId="0">
      <selection activeCell="B58" sqref="B58"/>
    </sheetView>
  </sheetViews>
  <sheetFormatPr defaultColWidth="9.1796875" defaultRowHeight="13" x14ac:dyDescent="0.3"/>
  <cols>
    <col min="1" max="1" width="2.54296875" style="32" customWidth="1"/>
    <col min="2" max="2" width="4" style="42" bestFit="1" customWidth="1"/>
    <col min="3" max="3" width="33.453125" style="30" bestFit="1" customWidth="1"/>
    <col min="4" max="4" width="32.7265625" style="30" bestFit="1" customWidth="1"/>
    <col min="5" max="5" width="2" style="32" bestFit="1" customWidth="1"/>
    <col min="6" max="6" width="3.1796875" style="32" customWidth="1"/>
    <col min="7" max="7" width="3" style="32" bestFit="1" customWidth="1"/>
    <col min="8" max="8" width="2.26953125" style="32" customWidth="1"/>
    <col min="9" max="9" width="33.1796875" style="32" bestFit="1" customWidth="1"/>
    <col min="10" max="10" width="11.453125" style="32" bestFit="1" customWidth="1"/>
    <col min="11" max="11" width="9.1796875" style="32"/>
    <col min="12" max="12" width="32" style="32" bestFit="1" customWidth="1"/>
    <col min="13" max="16384" width="9.1796875" style="32"/>
  </cols>
  <sheetData>
    <row r="1" spans="1:13" ht="13.5" thickBot="1" x14ac:dyDescent="0.35">
      <c r="B1" s="114" t="s">
        <v>182</v>
      </c>
      <c r="C1" s="114"/>
      <c r="D1" s="114"/>
      <c r="E1" s="29"/>
    </row>
    <row r="2" spans="1:13" ht="13.5" thickTop="1" x14ac:dyDescent="0.3">
      <c r="A2" s="34"/>
      <c r="B2" s="43" t="s">
        <v>85</v>
      </c>
      <c r="C2" s="52" t="s">
        <v>86</v>
      </c>
      <c r="D2" s="53" t="s">
        <v>87</v>
      </c>
      <c r="E2" s="29"/>
    </row>
    <row r="3" spans="1:13" x14ac:dyDescent="0.3">
      <c r="A3" s="34"/>
      <c r="B3" s="50">
        <v>1</v>
      </c>
      <c r="C3" s="39" t="s">
        <v>183</v>
      </c>
      <c r="D3" s="39" t="s">
        <v>60</v>
      </c>
      <c r="E3" s="29"/>
      <c r="G3" s="27">
        <v>1</v>
      </c>
      <c r="H3" s="27"/>
      <c r="I3" s="36" t="s">
        <v>54</v>
      </c>
      <c r="J3" s="37" t="s">
        <v>15</v>
      </c>
      <c r="L3" s="32" t="str">
        <f>UPPER(D3)</f>
        <v>ANTALYASPOR (ANT)</v>
      </c>
      <c r="M3" s="32" t="s">
        <v>31</v>
      </c>
    </row>
    <row r="4" spans="1:13" x14ac:dyDescent="0.3">
      <c r="A4" s="34"/>
      <c r="B4" s="50">
        <v>2</v>
      </c>
      <c r="C4" s="39" t="s">
        <v>184</v>
      </c>
      <c r="D4" s="39" t="s">
        <v>60</v>
      </c>
      <c r="E4" s="29"/>
      <c r="G4" s="27">
        <v>2</v>
      </c>
      <c r="H4" s="27"/>
      <c r="I4" s="36" t="s">
        <v>72</v>
      </c>
      <c r="J4" s="37" t="s">
        <v>14</v>
      </c>
      <c r="L4" s="32" t="str">
        <f t="shared" ref="L4" si="0">UPPER(D9)</f>
        <v>ANTALYASPOR (ANT)</v>
      </c>
      <c r="M4" s="32" t="s">
        <v>32</v>
      </c>
    </row>
    <row r="5" spans="1:13" x14ac:dyDescent="0.3">
      <c r="A5" s="34"/>
      <c r="B5" s="50">
        <v>3</v>
      </c>
      <c r="C5" s="39" t="s">
        <v>185</v>
      </c>
      <c r="D5" s="39" t="s">
        <v>60</v>
      </c>
      <c r="E5" s="29"/>
      <c r="G5" s="27">
        <v>3</v>
      </c>
      <c r="H5" s="27"/>
      <c r="I5" s="36" t="s">
        <v>55</v>
      </c>
      <c r="J5" s="37" t="s">
        <v>27</v>
      </c>
      <c r="L5" s="32" t="str">
        <f>UPPER(D14)</f>
        <v>BEŞİKTAŞ (İST)</v>
      </c>
      <c r="M5" s="32" t="s">
        <v>33</v>
      </c>
    </row>
    <row r="6" spans="1:13" x14ac:dyDescent="0.3">
      <c r="A6" s="34"/>
      <c r="B6" s="50">
        <v>4</v>
      </c>
      <c r="C6" s="39" t="s">
        <v>186</v>
      </c>
      <c r="D6" s="39" t="s">
        <v>60</v>
      </c>
      <c r="E6" s="29"/>
      <c r="G6" s="27">
        <v>4</v>
      </c>
      <c r="H6" s="27"/>
      <c r="I6" s="36" t="s">
        <v>56</v>
      </c>
      <c r="J6" s="37" t="s">
        <v>17</v>
      </c>
      <c r="L6" s="32" t="str">
        <f>UPPER(D21)</f>
        <v>BEYOĞLUSPOR (İST)</v>
      </c>
      <c r="M6" s="32" t="s">
        <v>34</v>
      </c>
    </row>
    <row r="7" spans="1:13" x14ac:dyDescent="0.3">
      <c r="A7" s="34"/>
      <c r="B7" s="50">
        <v>5</v>
      </c>
      <c r="C7" s="39" t="s">
        <v>187</v>
      </c>
      <c r="D7" s="39" t="s">
        <v>60</v>
      </c>
      <c r="E7" s="29"/>
      <c r="G7" s="27">
        <v>5</v>
      </c>
      <c r="H7" s="27"/>
      <c r="I7" s="36" t="s">
        <v>57</v>
      </c>
      <c r="J7" s="37" t="s">
        <v>14</v>
      </c>
      <c r="L7" s="32" t="str">
        <f>UPPER(D28)</f>
        <v>BU PİLİÇ SPOR (BLK)</v>
      </c>
      <c r="M7" s="32" t="s">
        <v>69</v>
      </c>
    </row>
    <row r="8" spans="1:13" x14ac:dyDescent="0.3">
      <c r="A8" s="34"/>
      <c r="B8" s="50">
        <v>6</v>
      </c>
      <c r="C8" s="39" t="s">
        <v>188</v>
      </c>
      <c r="D8" s="39" t="s">
        <v>60</v>
      </c>
      <c r="E8" s="29"/>
      <c r="G8" s="27">
        <v>6</v>
      </c>
      <c r="H8" s="27"/>
      <c r="I8" s="36" t="s">
        <v>58</v>
      </c>
      <c r="J8" s="37" t="s">
        <v>17</v>
      </c>
      <c r="L8" s="32" t="str">
        <f>UPPER(D35)</f>
        <v>ÇİLTAR MTİ (A) (ADN)</v>
      </c>
      <c r="M8" s="32" t="s">
        <v>36</v>
      </c>
    </row>
    <row r="9" spans="1:13" x14ac:dyDescent="0.3">
      <c r="B9" s="50">
        <v>7</v>
      </c>
      <c r="C9" s="54" t="s">
        <v>189</v>
      </c>
      <c r="D9" s="54" t="s">
        <v>60</v>
      </c>
      <c r="E9" s="29"/>
      <c r="G9" s="27">
        <v>7</v>
      </c>
      <c r="H9" s="27"/>
      <c r="I9" s="36" t="s">
        <v>59</v>
      </c>
      <c r="J9" s="37" t="s">
        <v>14</v>
      </c>
      <c r="L9" s="32" t="str">
        <f>UPPER(D41)</f>
        <v>ÇORUM BLD. GSK (A) (ÇRM)</v>
      </c>
      <c r="M9" s="32" t="s">
        <v>37</v>
      </c>
    </row>
    <row r="10" spans="1:13" x14ac:dyDescent="0.3">
      <c r="B10" s="50">
        <v>8</v>
      </c>
      <c r="C10" s="39" t="s">
        <v>84</v>
      </c>
      <c r="D10" s="39"/>
      <c r="E10" s="29"/>
      <c r="G10" s="27">
        <v>8</v>
      </c>
      <c r="H10" s="27"/>
      <c r="I10" s="36" t="s">
        <v>60</v>
      </c>
      <c r="J10" s="37" t="s">
        <v>25</v>
      </c>
      <c r="L10" s="32" t="str">
        <f>UPPER(D47)</f>
        <v>DARUŞŞAFAKA SPOR (İST)</v>
      </c>
      <c r="M10" s="32" t="s">
        <v>38</v>
      </c>
    </row>
    <row r="11" spans="1:13" x14ac:dyDescent="0.3">
      <c r="B11" s="50">
        <v>9</v>
      </c>
      <c r="C11" s="39" t="s">
        <v>190</v>
      </c>
      <c r="D11" s="38" t="s">
        <v>59</v>
      </c>
      <c r="E11" s="29"/>
      <c r="G11" s="27">
        <v>9</v>
      </c>
      <c r="H11" s="27"/>
      <c r="I11" s="36" t="s">
        <v>61</v>
      </c>
      <c r="J11" s="37" t="s">
        <v>14</v>
      </c>
      <c r="L11" s="32" t="str">
        <f>UPPER(D53)</f>
        <v/>
      </c>
      <c r="M11" s="32" t="s">
        <v>39</v>
      </c>
    </row>
    <row r="12" spans="1:13" x14ac:dyDescent="0.3">
      <c r="B12" s="50">
        <v>10</v>
      </c>
      <c r="C12" s="39" t="s">
        <v>191</v>
      </c>
      <c r="D12" s="38" t="s">
        <v>59</v>
      </c>
      <c r="E12" s="29"/>
      <c r="G12" s="27">
        <v>10</v>
      </c>
      <c r="H12" s="27"/>
      <c r="I12" s="36" t="s">
        <v>62</v>
      </c>
      <c r="J12" s="37" t="s">
        <v>41</v>
      </c>
      <c r="L12" s="32" t="str">
        <f>UPPER(D59)</f>
        <v>FENERBAHÇE (İST)</v>
      </c>
      <c r="M12" s="32" t="s">
        <v>40</v>
      </c>
    </row>
    <row r="13" spans="1:13" x14ac:dyDescent="0.3">
      <c r="B13" s="50">
        <v>11</v>
      </c>
      <c r="C13" s="39" t="s">
        <v>192</v>
      </c>
      <c r="D13" s="38" t="s">
        <v>59</v>
      </c>
      <c r="E13" s="29"/>
      <c r="G13" s="27">
        <v>11</v>
      </c>
      <c r="H13" s="27"/>
      <c r="I13" s="36" t="s">
        <v>63</v>
      </c>
      <c r="J13" s="37" t="s">
        <v>14</v>
      </c>
      <c r="L13" s="32" t="str">
        <f>UPPER(D65)</f>
        <v>HATAY B. ŞEHİR BLD. SPOR (A) (HTY)</v>
      </c>
      <c r="M13" s="32" t="s">
        <v>42</v>
      </c>
    </row>
    <row r="14" spans="1:13" x14ac:dyDescent="0.3">
      <c r="B14" s="50">
        <v>12</v>
      </c>
      <c r="C14" s="39" t="s">
        <v>193</v>
      </c>
      <c r="D14" s="38" t="s">
        <v>59</v>
      </c>
      <c r="E14" s="29"/>
      <c r="G14" s="27">
        <v>12</v>
      </c>
      <c r="H14" s="27"/>
      <c r="I14" s="36" t="s">
        <v>64</v>
      </c>
      <c r="J14" s="37" t="s">
        <v>28</v>
      </c>
      <c r="L14" s="32" t="str">
        <f>UPPER(D71)</f>
        <v>İSTANBUL BBSK (B) (İST)</v>
      </c>
      <c r="M14" s="32" t="s">
        <v>43</v>
      </c>
    </row>
    <row r="15" spans="1:13" x14ac:dyDescent="0.3">
      <c r="B15" s="50">
        <v>13</v>
      </c>
      <c r="C15" s="39" t="s">
        <v>84</v>
      </c>
      <c r="D15" s="38" t="s">
        <v>84</v>
      </c>
      <c r="E15" s="29"/>
      <c r="G15" s="27">
        <v>13</v>
      </c>
      <c r="H15" s="27"/>
      <c r="I15" s="36" t="s">
        <v>65</v>
      </c>
      <c r="J15" s="37" t="s">
        <v>45</v>
      </c>
      <c r="L15" s="32" t="str">
        <f>UPPER(D77)</f>
        <v>KASTAMONU MTSK (KST)</v>
      </c>
      <c r="M15" s="32" t="s">
        <v>44</v>
      </c>
    </row>
    <row r="16" spans="1:13" x14ac:dyDescent="0.3">
      <c r="B16" s="50">
        <v>14</v>
      </c>
      <c r="C16" s="39" t="s">
        <v>194</v>
      </c>
      <c r="D16" s="39" t="s">
        <v>61</v>
      </c>
      <c r="E16" s="29"/>
      <c r="G16" s="27">
        <v>14</v>
      </c>
      <c r="H16" s="27"/>
      <c r="I16" s="36" t="s">
        <v>66</v>
      </c>
      <c r="J16" s="37" t="s">
        <v>14</v>
      </c>
      <c r="L16" s="32" t="str">
        <f>UPPER(D83)</f>
        <v>KASTAMONU MTSK (KST)</v>
      </c>
      <c r="M16" s="32" t="s">
        <v>46</v>
      </c>
    </row>
    <row r="17" spans="2:13" x14ac:dyDescent="0.3">
      <c r="B17" s="50">
        <v>15</v>
      </c>
      <c r="C17" s="39" t="s">
        <v>195</v>
      </c>
      <c r="D17" s="39" t="s">
        <v>61</v>
      </c>
      <c r="E17" s="29"/>
      <c r="G17" s="27">
        <v>15</v>
      </c>
      <c r="H17" s="27"/>
      <c r="I17" s="36" t="s">
        <v>67</v>
      </c>
      <c r="J17" s="37" t="s">
        <v>48</v>
      </c>
      <c r="L17" s="32" t="str">
        <f>UPPER(D89)</f>
        <v>KBS MTD SK (KCL)</v>
      </c>
      <c r="M17" s="32" t="s">
        <v>47</v>
      </c>
    </row>
    <row r="18" spans="2:13" x14ac:dyDescent="0.3">
      <c r="B18" s="50">
        <v>16</v>
      </c>
      <c r="C18" s="39" t="s">
        <v>196</v>
      </c>
      <c r="D18" s="39" t="s">
        <v>61</v>
      </c>
      <c r="E18" s="29"/>
      <c r="G18" s="27">
        <v>16</v>
      </c>
      <c r="H18" s="27"/>
      <c r="I18" s="36" t="s">
        <v>68</v>
      </c>
      <c r="J18" s="37" t="s">
        <v>50</v>
      </c>
      <c r="L18" s="32" t="str">
        <f t="shared" ref="L18:L49" si="1">UPPER(D95)</f>
        <v>KBS SAMSUN VMTD (SMS)</v>
      </c>
      <c r="M18" s="32" t="s">
        <v>49</v>
      </c>
    </row>
    <row r="19" spans="2:13" x14ac:dyDescent="0.3">
      <c r="B19" s="50">
        <v>17</v>
      </c>
      <c r="C19" s="39" t="s">
        <v>197</v>
      </c>
      <c r="D19" s="39" t="s">
        <v>61</v>
      </c>
      <c r="E19" s="29"/>
      <c r="L19" s="32" t="str">
        <f t="shared" si="1"/>
        <v>KBS SAMSUN VMTD (SMS)</v>
      </c>
    </row>
    <row r="20" spans="2:13" x14ac:dyDescent="0.3">
      <c r="B20" s="50">
        <v>18</v>
      </c>
      <c r="C20" s="39" t="s">
        <v>198</v>
      </c>
      <c r="D20" s="39" t="s">
        <v>61</v>
      </c>
      <c r="E20" s="29"/>
      <c r="G20" s="32">
        <v>1</v>
      </c>
      <c r="I20" s="38" t="s">
        <v>38</v>
      </c>
      <c r="J20" s="39" t="s">
        <v>25</v>
      </c>
      <c r="L20" s="32" t="str">
        <f t="shared" si="1"/>
        <v>KBS SAMSUN VMTD (SMS)</v>
      </c>
    </row>
    <row r="21" spans="2:13" x14ac:dyDescent="0.3">
      <c r="B21" s="50">
        <v>19</v>
      </c>
      <c r="C21" s="39" t="s">
        <v>199</v>
      </c>
      <c r="D21" s="39" t="s">
        <v>61</v>
      </c>
      <c r="E21" s="29"/>
      <c r="G21" s="32">
        <v>2</v>
      </c>
      <c r="I21" s="38" t="s">
        <v>37</v>
      </c>
      <c r="J21" s="39" t="s">
        <v>14</v>
      </c>
      <c r="L21" s="32" t="str">
        <f t="shared" si="1"/>
        <v>KBS SAMSUN VMTD (SMS)</v>
      </c>
    </row>
    <row r="22" spans="2:13" x14ac:dyDescent="0.3">
      <c r="B22" s="50">
        <v>20</v>
      </c>
      <c r="C22" s="54" t="s">
        <v>200</v>
      </c>
      <c r="D22" s="54" t="s">
        <v>61</v>
      </c>
      <c r="E22" s="29"/>
      <c r="G22" s="32">
        <v>3</v>
      </c>
      <c r="I22" s="38" t="s">
        <v>39</v>
      </c>
      <c r="J22" s="38" t="s">
        <v>14</v>
      </c>
      <c r="L22" s="32" t="str">
        <f t="shared" si="1"/>
        <v/>
      </c>
    </row>
    <row r="23" spans="2:13" x14ac:dyDescent="0.3">
      <c r="B23" s="50">
        <v>21</v>
      </c>
      <c r="C23" s="39"/>
      <c r="D23" s="39"/>
      <c r="E23" s="29"/>
      <c r="G23" s="32">
        <v>4</v>
      </c>
      <c r="I23" s="38" t="s">
        <v>43</v>
      </c>
      <c r="J23" s="40" t="s">
        <v>28</v>
      </c>
      <c r="L23" s="32" t="str">
        <f t="shared" si="1"/>
        <v>SARKUYSAN (KCL)</v>
      </c>
    </row>
    <row r="24" spans="2:13" x14ac:dyDescent="0.3">
      <c r="B24" s="50">
        <v>22</v>
      </c>
      <c r="C24" s="39" t="s">
        <v>201</v>
      </c>
      <c r="D24" s="38" t="s">
        <v>97</v>
      </c>
      <c r="E24" s="29"/>
      <c r="G24" s="32">
        <v>5</v>
      </c>
      <c r="I24" s="38" t="s">
        <v>31</v>
      </c>
      <c r="J24" s="38" t="s">
        <v>15</v>
      </c>
      <c r="L24" s="32" t="str">
        <f t="shared" si="1"/>
        <v>SARKUYSAN (KCL)</v>
      </c>
    </row>
    <row r="25" spans="2:13" x14ac:dyDescent="0.3">
      <c r="B25" s="50">
        <v>23</v>
      </c>
      <c r="C25" s="39" t="s">
        <v>202</v>
      </c>
      <c r="D25" s="38" t="s">
        <v>97</v>
      </c>
      <c r="E25" s="29"/>
      <c r="G25" s="32">
        <v>6</v>
      </c>
      <c r="I25" s="38" t="s">
        <v>33</v>
      </c>
      <c r="J25" s="39" t="s">
        <v>27</v>
      </c>
      <c r="L25" s="32" t="str">
        <f t="shared" si="1"/>
        <v>SARKUYSAN (KCL)</v>
      </c>
    </row>
    <row r="26" spans="2:13" x14ac:dyDescent="0.3">
      <c r="B26" s="50">
        <v>24</v>
      </c>
      <c r="C26" s="39" t="s">
        <v>203</v>
      </c>
      <c r="D26" s="38" t="s">
        <v>97</v>
      </c>
      <c r="E26" s="29"/>
      <c r="G26" s="32">
        <v>7</v>
      </c>
      <c r="I26" s="38" t="s">
        <v>46</v>
      </c>
      <c r="J26" s="40" t="s">
        <v>14</v>
      </c>
      <c r="L26" s="32" t="str">
        <f t="shared" si="1"/>
        <v>SARKUYSAN (KCL)</v>
      </c>
    </row>
    <row r="27" spans="2:13" x14ac:dyDescent="0.3">
      <c r="B27" s="50">
        <v>25</v>
      </c>
      <c r="C27" s="39" t="s">
        <v>204</v>
      </c>
      <c r="D27" s="38" t="s">
        <v>97</v>
      </c>
      <c r="E27" s="29"/>
      <c r="G27" s="32">
        <v>8</v>
      </c>
      <c r="I27" s="38" t="s">
        <v>35</v>
      </c>
      <c r="J27" s="39" t="s">
        <v>14</v>
      </c>
      <c r="L27" s="32" t="str">
        <f t="shared" si="1"/>
        <v>SARKUYSAN (KCL)</v>
      </c>
    </row>
    <row r="28" spans="2:13" x14ac:dyDescent="0.3">
      <c r="B28" s="50">
        <v>26</v>
      </c>
      <c r="C28" s="39" t="s">
        <v>205</v>
      </c>
      <c r="D28" s="38" t="s">
        <v>97</v>
      </c>
      <c r="E28" s="29"/>
      <c r="G28" s="32">
        <v>9</v>
      </c>
      <c r="I28" s="38" t="s">
        <v>47</v>
      </c>
      <c r="J28" s="38" t="s">
        <v>48</v>
      </c>
      <c r="L28" s="32" t="str">
        <f t="shared" si="1"/>
        <v>SARKUYSAN (KCL)</v>
      </c>
    </row>
    <row r="29" spans="2:13" x14ac:dyDescent="0.3">
      <c r="B29" s="50">
        <v>27</v>
      </c>
      <c r="C29" s="39" t="s">
        <v>206</v>
      </c>
      <c r="D29" s="38" t="s">
        <v>97</v>
      </c>
      <c r="E29" s="29"/>
      <c r="G29" s="32">
        <v>10</v>
      </c>
      <c r="I29" s="38" t="s">
        <v>32</v>
      </c>
      <c r="J29" s="38" t="s">
        <v>14</v>
      </c>
      <c r="L29" s="32" t="str">
        <f t="shared" si="1"/>
        <v/>
      </c>
    </row>
    <row r="30" spans="2:13" x14ac:dyDescent="0.3">
      <c r="B30" s="50">
        <v>28</v>
      </c>
      <c r="C30" s="39" t="s">
        <v>84</v>
      </c>
      <c r="D30" s="38" t="s">
        <v>84</v>
      </c>
      <c r="E30" s="29"/>
      <c r="G30" s="32">
        <v>11</v>
      </c>
      <c r="I30" s="38" t="s">
        <v>44</v>
      </c>
      <c r="J30" s="38" t="s">
        <v>45</v>
      </c>
      <c r="L30" s="32" t="str">
        <f t="shared" si="1"/>
        <v>TENİS ESKRİM DAĞCILIK (İST)</v>
      </c>
    </row>
    <row r="31" spans="2:13" x14ac:dyDescent="0.3">
      <c r="B31" s="50">
        <v>29</v>
      </c>
      <c r="C31" s="39" t="s">
        <v>207</v>
      </c>
      <c r="D31" s="38" t="s">
        <v>76</v>
      </c>
      <c r="E31" s="29"/>
      <c r="G31" s="32">
        <v>12</v>
      </c>
      <c r="I31" s="38" t="s">
        <v>34</v>
      </c>
      <c r="J31" s="39" t="s">
        <v>17</v>
      </c>
      <c r="L31" s="32" t="str">
        <f t="shared" si="1"/>
        <v>TENİS ESKRİM DAĞCILIK (İST)</v>
      </c>
    </row>
    <row r="32" spans="2:13" x14ac:dyDescent="0.3">
      <c r="B32" s="50">
        <v>30</v>
      </c>
      <c r="C32" s="39" t="s">
        <v>208</v>
      </c>
      <c r="D32" s="38" t="s">
        <v>76</v>
      </c>
      <c r="E32" s="29"/>
      <c r="G32" s="32">
        <v>13</v>
      </c>
      <c r="I32" s="41" t="s">
        <v>49</v>
      </c>
      <c r="J32" s="41" t="s">
        <v>50</v>
      </c>
      <c r="L32" s="32" t="str">
        <f t="shared" si="1"/>
        <v>TENİS ESKRİM DAĞCILIK (İST)</v>
      </c>
    </row>
    <row r="33" spans="2:12" x14ac:dyDescent="0.3">
      <c r="B33" s="50">
        <v>31</v>
      </c>
      <c r="C33" s="39" t="s">
        <v>209</v>
      </c>
      <c r="D33" s="38" t="s">
        <v>76</v>
      </c>
      <c r="E33" s="29"/>
      <c r="G33" s="32">
        <v>14</v>
      </c>
      <c r="I33" s="38" t="s">
        <v>36</v>
      </c>
      <c r="J33" s="39" t="s">
        <v>17</v>
      </c>
      <c r="L33" s="32" t="str">
        <f t="shared" si="1"/>
        <v>TENİS ESKRİM DAĞCILIK (İST)</v>
      </c>
    </row>
    <row r="34" spans="2:12" x14ac:dyDescent="0.3">
      <c r="B34" s="50">
        <v>32</v>
      </c>
      <c r="C34" s="39" t="s">
        <v>210</v>
      </c>
      <c r="D34" s="38" t="s">
        <v>76</v>
      </c>
      <c r="E34" s="29"/>
      <c r="G34" s="32">
        <v>15</v>
      </c>
      <c r="I34" s="38" t="s">
        <v>42</v>
      </c>
      <c r="J34" s="40" t="s">
        <v>14</v>
      </c>
      <c r="L34" s="32" t="str">
        <f t="shared" si="1"/>
        <v/>
      </c>
    </row>
    <row r="35" spans="2:12" x14ac:dyDescent="0.3">
      <c r="B35" s="50">
        <v>33</v>
      </c>
      <c r="C35" s="39" t="s">
        <v>211</v>
      </c>
      <c r="D35" s="38" t="s">
        <v>76</v>
      </c>
      <c r="E35" s="29"/>
      <c r="G35" s="32">
        <v>16</v>
      </c>
      <c r="I35" s="38" t="s">
        <v>40</v>
      </c>
      <c r="J35" s="39" t="s">
        <v>41</v>
      </c>
      <c r="L35" s="32" t="str">
        <f t="shared" si="1"/>
        <v>TOKAT BLD. PLEVNE SPOR  (TKT)</v>
      </c>
    </row>
    <row r="36" spans="2:12" x14ac:dyDescent="0.3">
      <c r="B36" s="50">
        <v>34</v>
      </c>
      <c r="C36" s="54" t="s">
        <v>212</v>
      </c>
      <c r="D36" s="55" t="s">
        <v>76</v>
      </c>
      <c r="E36" s="29"/>
      <c r="L36" s="32" t="str">
        <f t="shared" si="1"/>
        <v>TOKAT BLD. PLEVNE SPOR  (TKT)</v>
      </c>
    </row>
    <row r="37" spans="2:12" x14ac:dyDescent="0.3">
      <c r="B37" s="50">
        <v>35</v>
      </c>
      <c r="C37" s="39" t="s">
        <v>84</v>
      </c>
      <c r="D37" s="39"/>
      <c r="E37" s="29"/>
      <c r="I37" s="28"/>
      <c r="L37" s="32" t="str">
        <f t="shared" si="1"/>
        <v>TOKAT BLD. PLEVNE SPOR  (TKT)</v>
      </c>
    </row>
    <row r="38" spans="2:12" x14ac:dyDescent="0.3">
      <c r="B38" s="50">
        <v>36</v>
      </c>
      <c r="C38" s="39" t="s">
        <v>213</v>
      </c>
      <c r="D38" s="38" t="s">
        <v>55</v>
      </c>
      <c r="E38" s="29"/>
      <c r="I38" s="26"/>
      <c r="L38" s="32" t="str">
        <f t="shared" si="1"/>
        <v>TOKAT BLD. PLEVNE SPOR  (TKT)</v>
      </c>
    </row>
    <row r="39" spans="2:12" x14ac:dyDescent="0.3">
      <c r="B39" s="50">
        <v>37</v>
      </c>
      <c r="C39" s="39" t="s">
        <v>214</v>
      </c>
      <c r="D39" s="38" t="s">
        <v>55</v>
      </c>
      <c r="E39" s="29"/>
      <c r="L39" s="32" t="str">
        <f t="shared" si="1"/>
        <v>TOKAT BLD. PLEVNE SPOR  (TKT)</v>
      </c>
    </row>
    <row r="40" spans="2:12" x14ac:dyDescent="0.3">
      <c r="B40" s="50">
        <v>38</v>
      </c>
      <c r="C40" s="39" t="s">
        <v>215</v>
      </c>
      <c r="D40" s="38" t="s">
        <v>55</v>
      </c>
      <c r="E40" s="29"/>
      <c r="L40" s="32" t="str">
        <f t="shared" si="1"/>
        <v>TOKAT BLD. PLEVNE SPOR  (TKT)</v>
      </c>
    </row>
    <row r="41" spans="2:12" x14ac:dyDescent="0.3">
      <c r="B41" s="50">
        <v>39</v>
      </c>
      <c r="C41" s="54" t="s">
        <v>216</v>
      </c>
      <c r="D41" s="55" t="s">
        <v>55</v>
      </c>
      <c r="E41" s="29"/>
      <c r="L41" s="32" t="str">
        <f t="shared" si="1"/>
        <v>TOKAT BLD. PLEVNE SPOR  (TKT)</v>
      </c>
    </row>
    <row r="42" spans="2:12" x14ac:dyDescent="0.3">
      <c r="B42" s="50">
        <v>40</v>
      </c>
      <c r="C42" s="39" t="s">
        <v>84</v>
      </c>
      <c r="D42" s="39"/>
      <c r="E42" s="29"/>
      <c r="L42" s="32" t="str">
        <f t="shared" si="1"/>
        <v/>
      </c>
    </row>
    <row r="43" spans="2:12" x14ac:dyDescent="0.3">
      <c r="B43" s="50">
        <v>41</v>
      </c>
      <c r="C43" s="39" t="s">
        <v>217</v>
      </c>
      <c r="D43" s="38" t="s">
        <v>66</v>
      </c>
      <c r="E43" s="29"/>
      <c r="L43" s="32" t="str">
        <f t="shared" si="1"/>
        <v/>
      </c>
    </row>
    <row r="44" spans="2:12" x14ac:dyDescent="0.3">
      <c r="B44" s="50">
        <v>42</v>
      </c>
      <c r="C44" s="39" t="s">
        <v>218</v>
      </c>
      <c r="D44" s="38" t="s">
        <v>66</v>
      </c>
      <c r="E44" s="29"/>
      <c r="L44" s="32" t="str">
        <f t="shared" si="1"/>
        <v/>
      </c>
    </row>
    <row r="45" spans="2:12" x14ac:dyDescent="0.3">
      <c r="B45" s="50">
        <v>43</v>
      </c>
      <c r="C45" s="39" t="s">
        <v>219</v>
      </c>
      <c r="D45" s="38" t="s">
        <v>66</v>
      </c>
      <c r="E45" s="29"/>
      <c r="L45" s="32" t="str">
        <f t="shared" si="1"/>
        <v/>
      </c>
    </row>
    <row r="46" spans="2:12" x14ac:dyDescent="0.3">
      <c r="B46" s="50">
        <v>44</v>
      </c>
      <c r="C46" s="39" t="s">
        <v>220</v>
      </c>
      <c r="D46" s="38" t="s">
        <v>66</v>
      </c>
      <c r="E46" s="29"/>
      <c r="L46" s="32" t="str">
        <f t="shared" si="1"/>
        <v/>
      </c>
    </row>
    <row r="47" spans="2:12" x14ac:dyDescent="0.3">
      <c r="B47" s="50">
        <v>45</v>
      </c>
      <c r="C47" s="39" t="s">
        <v>221</v>
      </c>
      <c r="D47" s="38" t="s">
        <v>66</v>
      </c>
      <c r="E47" s="29"/>
      <c r="L47" s="32" t="str">
        <f t="shared" si="1"/>
        <v/>
      </c>
    </row>
    <row r="48" spans="2:12" x14ac:dyDescent="0.3">
      <c r="B48" s="50">
        <v>46</v>
      </c>
      <c r="C48" s="39" t="s">
        <v>222</v>
      </c>
      <c r="D48" s="38" t="s">
        <v>66</v>
      </c>
      <c r="E48" s="29"/>
      <c r="L48" s="32" t="str">
        <f t="shared" si="1"/>
        <v/>
      </c>
    </row>
    <row r="49" spans="2:12" x14ac:dyDescent="0.3">
      <c r="B49" s="50">
        <v>47</v>
      </c>
      <c r="C49" s="39" t="s">
        <v>223</v>
      </c>
      <c r="D49" s="38" t="s">
        <v>66</v>
      </c>
      <c r="E49" s="29"/>
      <c r="L49" s="32" t="str">
        <f t="shared" si="1"/>
        <v/>
      </c>
    </row>
    <row r="50" spans="2:12" x14ac:dyDescent="0.3">
      <c r="B50" s="50">
        <v>48</v>
      </c>
      <c r="C50" s="39" t="s">
        <v>224</v>
      </c>
      <c r="D50" s="38" t="s">
        <v>66</v>
      </c>
      <c r="E50" s="29"/>
      <c r="L50" s="32" t="str">
        <f t="shared" ref="L50:L67" si="2">UPPER(D127)</f>
        <v/>
      </c>
    </row>
    <row r="51" spans="2:12" x14ac:dyDescent="0.3">
      <c r="B51" s="50">
        <v>49</v>
      </c>
      <c r="C51" s="39" t="s">
        <v>225</v>
      </c>
      <c r="D51" s="38" t="s">
        <v>66</v>
      </c>
      <c r="E51" s="29"/>
      <c r="L51" s="32" t="str">
        <f t="shared" si="2"/>
        <v/>
      </c>
    </row>
    <row r="52" spans="2:12" x14ac:dyDescent="0.3">
      <c r="B52" s="50">
        <v>50</v>
      </c>
      <c r="C52" s="54" t="s">
        <v>226</v>
      </c>
      <c r="D52" s="55" t="s">
        <v>66</v>
      </c>
      <c r="E52" s="29"/>
      <c r="L52" s="32" t="str">
        <f t="shared" si="2"/>
        <v/>
      </c>
    </row>
    <row r="53" spans="2:12" x14ac:dyDescent="0.3">
      <c r="B53" s="50">
        <v>51</v>
      </c>
      <c r="C53" s="39" t="s">
        <v>84</v>
      </c>
      <c r="D53" s="38"/>
      <c r="E53" s="29"/>
      <c r="L53" s="32" t="str">
        <f t="shared" si="2"/>
        <v/>
      </c>
    </row>
    <row r="54" spans="2:12" x14ac:dyDescent="0.3">
      <c r="B54" s="50">
        <v>52</v>
      </c>
      <c r="C54" s="56" t="s">
        <v>227</v>
      </c>
      <c r="D54" s="56" t="s">
        <v>119</v>
      </c>
      <c r="E54" s="29"/>
      <c r="L54" s="32" t="str">
        <f t="shared" si="2"/>
        <v/>
      </c>
    </row>
    <row r="55" spans="2:12" x14ac:dyDescent="0.3">
      <c r="B55" s="50">
        <v>53</v>
      </c>
      <c r="C55" s="39" t="s">
        <v>228</v>
      </c>
      <c r="D55" s="56" t="s">
        <v>119</v>
      </c>
      <c r="E55" s="29"/>
      <c r="L55" s="32" t="str">
        <f t="shared" si="2"/>
        <v/>
      </c>
    </row>
    <row r="56" spans="2:12" x14ac:dyDescent="0.3">
      <c r="B56" s="50">
        <v>54</v>
      </c>
      <c r="C56" s="39" t="s">
        <v>229</v>
      </c>
      <c r="D56" s="56" t="s">
        <v>119</v>
      </c>
      <c r="E56" s="29"/>
      <c r="L56" s="32" t="str">
        <f t="shared" si="2"/>
        <v/>
      </c>
    </row>
    <row r="57" spans="2:12" x14ac:dyDescent="0.3">
      <c r="B57" s="50">
        <v>55</v>
      </c>
      <c r="C57" s="39" t="s">
        <v>230</v>
      </c>
      <c r="D57" s="56" t="s">
        <v>119</v>
      </c>
      <c r="E57" s="29"/>
      <c r="L57" s="32" t="str">
        <f t="shared" si="2"/>
        <v/>
      </c>
    </row>
    <row r="58" spans="2:12" x14ac:dyDescent="0.3">
      <c r="B58" s="50">
        <v>56</v>
      </c>
      <c r="C58" s="39" t="s">
        <v>231</v>
      </c>
      <c r="D58" s="56" t="s">
        <v>119</v>
      </c>
      <c r="E58" s="29"/>
      <c r="L58" s="32" t="str">
        <f t="shared" si="2"/>
        <v/>
      </c>
    </row>
    <row r="59" spans="2:12" x14ac:dyDescent="0.3">
      <c r="B59" s="50">
        <v>57</v>
      </c>
      <c r="C59" s="54" t="s">
        <v>232</v>
      </c>
      <c r="D59" s="55" t="s">
        <v>119</v>
      </c>
      <c r="E59" s="29"/>
      <c r="L59" s="32" t="str">
        <f t="shared" si="2"/>
        <v/>
      </c>
    </row>
    <row r="60" spans="2:12" x14ac:dyDescent="0.3">
      <c r="B60" s="50">
        <v>58</v>
      </c>
      <c r="C60" s="39" t="s">
        <v>84</v>
      </c>
      <c r="D60" s="39"/>
      <c r="E60" s="29"/>
      <c r="L60" s="32" t="str">
        <f t="shared" si="2"/>
        <v/>
      </c>
    </row>
    <row r="61" spans="2:12" x14ac:dyDescent="0.3">
      <c r="B61" s="50">
        <v>59</v>
      </c>
      <c r="C61" s="56" t="s">
        <v>233</v>
      </c>
      <c r="D61" s="38" t="s">
        <v>67</v>
      </c>
      <c r="E61" s="29"/>
      <c r="L61" s="32" t="str">
        <f t="shared" si="2"/>
        <v/>
      </c>
    </row>
    <row r="62" spans="2:12" x14ac:dyDescent="0.3">
      <c r="B62" s="50">
        <v>60</v>
      </c>
      <c r="C62" s="56" t="s">
        <v>234</v>
      </c>
      <c r="D62" s="38" t="s">
        <v>67</v>
      </c>
      <c r="E62" s="29"/>
      <c r="L62" s="32" t="str">
        <f t="shared" si="2"/>
        <v/>
      </c>
    </row>
    <row r="63" spans="2:12" x14ac:dyDescent="0.3">
      <c r="B63" s="50">
        <v>61</v>
      </c>
      <c r="C63" s="56" t="s">
        <v>235</v>
      </c>
      <c r="D63" s="38" t="s">
        <v>67</v>
      </c>
      <c r="E63" s="29"/>
      <c r="L63" s="32" t="str">
        <f t="shared" si="2"/>
        <v/>
      </c>
    </row>
    <row r="64" spans="2:12" x14ac:dyDescent="0.3">
      <c r="B64" s="50">
        <v>62</v>
      </c>
      <c r="C64" s="56" t="s">
        <v>236</v>
      </c>
      <c r="D64" s="38" t="s">
        <v>67</v>
      </c>
      <c r="E64" s="29"/>
      <c r="L64" s="32" t="str">
        <f t="shared" si="2"/>
        <v/>
      </c>
    </row>
    <row r="65" spans="2:12" x14ac:dyDescent="0.3">
      <c r="B65" s="50">
        <v>63</v>
      </c>
      <c r="C65" s="56" t="s">
        <v>237</v>
      </c>
      <c r="D65" s="38" t="s">
        <v>67</v>
      </c>
      <c r="E65" s="29"/>
      <c r="L65" s="32" t="str">
        <f t="shared" si="2"/>
        <v/>
      </c>
    </row>
    <row r="66" spans="2:12" x14ac:dyDescent="0.3">
      <c r="B66" s="50">
        <v>64</v>
      </c>
      <c r="C66" s="54" t="s">
        <v>238</v>
      </c>
      <c r="D66" s="54" t="s">
        <v>67</v>
      </c>
      <c r="E66" s="29"/>
      <c r="L66" s="32" t="str">
        <f t="shared" si="2"/>
        <v/>
      </c>
    </row>
    <row r="67" spans="2:12" x14ac:dyDescent="0.3">
      <c r="B67" s="50">
        <v>65</v>
      </c>
      <c r="C67" s="39" t="s">
        <v>84</v>
      </c>
      <c r="D67" s="39"/>
      <c r="E67" s="29"/>
      <c r="L67" s="32" t="str">
        <f t="shared" si="2"/>
        <v/>
      </c>
    </row>
    <row r="68" spans="2:12" x14ac:dyDescent="0.3">
      <c r="B68" s="50">
        <v>66</v>
      </c>
      <c r="C68" s="39" t="s">
        <v>239</v>
      </c>
      <c r="D68" s="38" t="s">
        <v>72</v>
      </c>
      <c r="E68" s="29"/>
      <c r="L68" s="32" t="str">
        <f t="shared" ref="L68:L131" si="3">UPPER(D145)</f>
        <v/>
      </c>
    </row>
    <row r="69" spans="2:12" x14ac:dyDescent="0.3">
      <c r="B69" s="50">
        <v>67</v>
      </c>
      <c r="C69" s="39" t="s">
        <v>240</v>
      </c>
      <c r="D69" s="38" t="s">
        <v>72</v>
      </c>
      <c r="E69" s="29"/>
      <c r="L69" s="32" t="str">
        <f t="shared" si="3"/>
        <v/>
      </c>
    </row>
    <row r="70" spans="2:12" x14ac:dyDescent="0.3">
      <c r="B70" s="50">
        <v>68</v>
      </c>
      <c r="C70" s="39" t="s">
        <v>241</v>
      </c>
      <c r="D70" s="38" t="s">
        <v>72</v>
      </c>
      <c r="E70" s="29"/>
      <c r="L70" s="32" t="str">
        <f t="shared" si="3"/>
        <v/>
      </c>
    </row>
    <row r="71" spans="2:12" x14ac:dyDescent="0.3">
      <c r="B71" s="50">
        <v>69</v>
      </c>
      <c r="C71" s="39" t="s">
        <v>242</v>
      </c>
      <c r="D71" s="38" t="s">
        <v>243</v>
      </c>
      <c r="E71" s="29"/>
      <c r="L71" s="32" t="str">
        <f t="shared" si="3"/>
        <v/>
      </c>
    </row>
    <row r="72" spans="2:12" x14ac:dyDescent="0.3">
      <c r="B72" s="50">
        <v>70</v>
      </c>
      <c r="C72" s="39" t="s">
        <v>244</v>
      </c>
      <c r="D72" s="38" t="s">
        <v>243</v>
      </c>
      <c r="E72" s="29"/>
      <c r="L72" s="32" t="str">
        <f t="shared" si="3"/>
        <v/>
      </c>
    </row>
    <row r="73" spans="2:12" x14ac:dyDescent="0.3">
      <c r="B73" s="50">
        <v>71</v>
      </c>
      <c r="C73" s="54" t="s">
        <v>245</v>
      </c>
      <c r="D73" s="54" t="s">
        <v>72</v>
      </c>
      <c r="E73" s="29"/>
      <c r="L73" s="32" t="str">
        <f t="shared" si="3"/>
        <v/>
      </c>
    </row>
    <row r="74" spans="2:12" x14ac:dyDescent="0.3">
      <c r="B74" s="50">
        <v>72</v>
      </c>
      <c r="C74" s="39" t="s">
        <v>84</v>
      </c>
      <c r="D74" s="38"/>
      <c r="E74" s="29"/>
      <c r="L74" s="32" t="str">
        <f t="shared" si="3"/>
        <v/>
      </c>
    </row>
    <row r="75" spans="2:12" x14ac:dyDescent="0.3">
      <c r="B75" s="50">
        <v>73</v>
      </c>
      <c r="C75" s="39" t="s">
        <v>246</v>
      </c>
      <c r="D75" s="38" t="s">
        <v>65</v>
      </c>
      <c r="E75" s="29"/>
      <c r="L75" s="32" t="str">
        <f t="shared" si="3"/>
        <v/>
      </c>
    </row>
    <row r="76" spans="2:12" x14ac:dyDescent="0.3">
      <c r="B76" s="50">
        <v>74</v>
      </c>
      <c r="C76" s="39" t="s">
        <v>247</v>
      </c>
      <c r="D76" s="38" t="s">
        <v>65</v>
      </c>
      <c r="E76" s="29"/>
      <c r="L76" s="32" t="str">
        <f t="shared" si="3"/>
        <v/>
      </c>
    </row>
    <row r="77" spans="2:12" x14ac:dyDescent="0.3">
      <c r="B77" s="50">
        <v>75</v>
      </c>
      <c r="C77" s="39" t="s">
        <v>248</v>
      </c>
      <c r="D77" s="38" t="s">
        <v>65</v>
      </c>
      <c r="E77" s="29"/>
      <c r="L77" s="32" t="str">
        <f t="shared" si="3"/>
        <v/>
      </c>
    </row>
    <row r="78" spans="2:12" x14ac:dyDescent="0.3">
      <c r="B78" s="50">
        <v>76</v>
      </c>
      <c r="C78" s="39" t="s">
        <v>249</v>
      </c>
      <c r="D78" s="38" t="s">
        <v>65</v>
      </c>
      <c r="E78" s="29"/>
      <c r="L78" s="32" t="str">
        <f t="shared" si="3"/>
        <v/>
      </c>
    </row>
    <row r="79" spans="2:12" x14ac:dyDescent="0.3">
      <c r="B79" s="50">
        <v>77</v>
      </c>
      <c r="C79" s="39" t="s">
        <v>250</v>
      </c>
      <c r="D79" s="38" t="s">
        <v>65</v>
      </c>
      <c r="E79" s="29"/>
      <c r="L79" s="32" t="str">
        <f t="shared" si="3"/>
        <v/>
      </c>
    </row>
    <row r="80" spans="2:12" x14ac:dyDescent="0.3">
      <c r="B80" s="50">
        <v>78</v>
      </c>
      <c r="C80" s="39" t="s">
        <v>251</v>
      </c>
      <c r="D80" s="38" t="s">
        <v>65</v>
      </c>
      <c r="E80" s="29"/>
      <c r="L80" s="32" t="str">
        <f t="shared" si="3"/>
        <v/>
      </c>
    </row>
    <row r="81" spans="2:12" x14ac:dyDescent="0.3">
      <c r="B81" s="50">
        <v>79</v>
      </c>
      <c r="C81" s="39" t="s">
        <v>252</v>
      </c>
      <c r="D81" s="38" t="s">
        <v>65</v>
      </c>
      <c r="E81" s="29"/>
      <c r="L81" s="32" t="str">
        <f t="shared" si="3"/>
        <v/>
      </c>
    </row>
    <row r="82" spans="2:12" x14ac:dyDescent="0.3">
      <c r="B82" s="50">
        <v>80</v>
      </c>
      <c r="C82" s="39" t="s">
        <v>253</v>
      </c>
      <c r="D82" s="38" t="s">
        <v>65</v>
      </c>
      <c r="E82" s="29"/>
      <c r="L82" s="32" t="str">
        <f t="shared" si="3"/>
        <v/>
      </c>
    </row>
    <row r="83" spans="2:12" x14ac:dyDescent="0.3">
      <c r="B83" s="50">
        <v>81</v>
      </c>
      <c r="C83" s="39" t="s">
        <v>254</v>
      </c>
      <c r="D83" s="38" t="s">
        <v>65</v>
      </c>
      <c r="E83" s="29"/>
      <c r="L83" s="32" t="str">
        <f t="shared" si="3"/>
        <v/>
      </c>
    </row>
    <row r="84" spans="2:12" x14ac:dyDescent="0.3">
      <c r="B84" s="50">
        <v>82</v>
      </c>
      <c r="C84" s="39" t="s">
        <v>255</v>
      </c>
      <c r="D84" s="38" t="s">
        <v>65</v>
      </c>
      <c r="E84" s="29"/>
      <c r="L84" s="32" t="str">
        <f t="shared" si="3"/>
        <v/>
      </c>
    </row>
    <row r="85" spans="2:12" x14ac:dyDescent="0.3">
      <c r="B85" s="50">
        <v>83</v>
      </c>
      <c r="C85" s="39" t="s">
        <v>256</v>
      </c>
      <c r="D85" s="38" t="s">
        <v>65</v>
      </c>
      <c r="E85" s="29"/>
      <c r="L85" s="32" t="str">
        <f t="shared" si="3"/>
        <v/>
      </c>
    </row>
    <row r="86" spans="2:12" x14ac:dyDescent="0.3">
      <c r="B86" s="50">
        <v>84</v>
      </c>
      <c r="C86" s="39" t="s">
        <v>84</v>
      </c>
      <c r="D86" s="38"/>
      <c r="E86" s="29"/>
      <c r="L86" s="32" t="str">
        <f t="shared" si="3"/>
        <v/>
      </c>
    </row>
    <row r="87" spans="2:12" x14ac:dyDescent="0.3">
      <c r="B87" s="50">
        <v>85</v>
      </c>
      <c r="C87" s="57" t="s">
        <v>257</v>
      </c>
      <c r="D87" s="39" t="s">
        <v>56</v>
      </c>
      <c r="E87" s="29"/>
      <c r="L87" s="32" t="str">
        <f t="shared" si="3"/>
        <v/>
      </c>
    </row>
    <row r="88" spans="2:12" x14ac:dyDescent="0.3">
      <c r="B88" s="50">
        <v>86</v>
      </c>
      <c r="C88" s="39" t="s">
        <v>258</v>
      </c>
      <c r="D88" s="39" t="s">
        <v>56</v>
      </c>
      <c r="E88" s="29"/>
      <c r="L88" s="32" t="str">
        <f t="shared" si="3"/>
        <v/>
      </c>
    </row>
    <row r="89" spans="2:12" x14ac:dyDescent="0.3">
      <c r="B89" s="50">
        <v>87</v>
      </c>
      <c r="C89" s="57" t="s">
        <v>259</v>
      </c>
      <c r="D89" s="39" t="s">
        <v>56</v>
      </c>
      <c r="E89" s="29"/>
      <c r="L89" s="32" t="str">
        <f t="shared" si="3"/>
        <v/>
      </c>
    </row>
    <row r="90" spans="2:12" x14ac:dyDescent="0.3">
      <c r="B90" s="50">
        <v>88</v>
      </c>
      <c r="C90" s="57" t="s">
        <v>260</v>
      </c>
      <c r="D90" s="39" t="s">
        <v>56</v>
      </c>
      <c r="E90" s="29"/>
      <c r="L90" s="32" t="str">
        <f t="shared" si="3"/>
        <v/>
      </c>
    </row>
    <row r="91" spans="2:12" x14ac:dyDescent="0.3">
      <c r="B91" s="50">
        <v>89</v>
      </c>
      <c r="C91" s="57" t="s">
        <v>84</v>
      </c>
      <c r="D91" s="38"/>
      <c r="E91" s="29"/>
      <c r="L91" s="32" t="str">
        <f t="shared" si="3"/>
        <v/>
      </c>
    </row>
    <row r="92" spans="2:12" x14ac:dyDescent="0.3">
      <c r="B92" s="50">
        <v>90</v>
      </c>
      <c r="C92" s="39" t="s">
        <v>261</v>
      </c>
      <c r="D92" s="40" t="s">
        <v>68</v>
      </c>
      <c r="E92" s="29"/>
      <c r="L92" s="32" t="str">
        <f t="shared" si="3"/>
        <v/>
      </c>
    </row>
    <row r="93" spans="2:12" x14ac:dyDescent="0.3">
      <c r="B93" s="50">
        <v>91</v>
      </c>
      <c r="C93" s="39" t="s">
        <v>262</v>
      </c>
      <c r="D93" s="40" t="s">
        <v>68</v>
      </c>
      <c r="E93" s="29"/>
      <c r="L93" s="32" t="str">
        <f t="shared" si="3"/>
        <v/>
      </c>
    </row>
    <row r="94" spans="2:12" x14ac:dyDescent="0.3">
      <c r="B94" s="50">
        <v>92</v>
      </c>
      <c r="C94" s="39" t="s">
        <v>263</v>
      </c>
      <c r="D94" s="40" t="s">
        <v>68</v>
      </c>
      <c r="E94" s="29"/>
      <c r="L94" s="32" t="str">
        <f t="shared" si="3"/>
        <v/>
      </c>
    </row>
    <row r="95" spans="2:12" x14ac:dyDescent="0.3">
      <c r="B95" s="50">
        <v>93</v>
      </c>
      <c r="C95" s="57" t="s">
        <v>264</v>
      </c>
      <c r="D95" s="40" t="s">
        <v>68</v>
      </c>
      <c r="E95" s="29"/>
      <c r="L95" s="32" t="str">
        <f t="shared" si="3"/>
        <v/>
      </c>
    </row>
    <row r="96" spans="2:12" x14ac:dyDescent="0.3">
      <c r="B96" s="50">
        <v>94</v>
      </c>
      <c r="C96" s="39" t="s">
        <v>265</v>
      </c>
      <c r="D96" s="40" t="s">
        <v>68</v>
      </c>
      <c r="E96" s="29"/>
      <c r="L96" s="32" t="str">
        <f t="shared" si="3"/>
        <v/>
      </c>
    </row>
    <row r="97" spans="2:12" x14ac:dyDescent="0.3">
      <c r="B97" s="50">
        <v>95</v>
      </c>
      <c r="C97" s="39" t="s">
        <v>266</v>
      </c>
      <c r="D97" s="40" t="s">
        <v>68</v>
      </c>
      <c r="E97" s="29"/>
      <c r="L97" s="32" t="str">
        <f t="shared" si="3"/>
        <v/>
      </c>
    </row>
    <row r="98" spans="2:12" x14ac:dyDescent="0.3">
      <c r="B98" s="50">
        <v>96</v>
      </c>
      <c r="C98" s="54" t="s">
        <v>267</v>
      </c>
      <c r="D98" s="54" t="s">
        <v>68</v>
      </c>
      <c r="E98" s="29"/>
      <c r="L98" s="32" t="str">
        <f t="shared" si="3"/>
        <v/>
      </c>
    </row>
    <row r="99" spans="2:12" x14ac:dyDescent="0.3">
      <c r="B99" s="50">
        <v>97</v>
      </c>
      <c r="C99" s="57" t="s">
        <v>84</v>
      </c>
      <c r="D99" s="38"/>
      <c r="E99" s="29"/>
      <c r="L99" s="32" t="str">
        <f t="shared" si="3"/>
        <v/>
      </c>
    </row>
    <row r="100" spans="2:12" x14ac:dyDescent="0.3">
      <c r="B100" s="50">
        <v>98</v>
      </c>
      <c r="C100" s="57" t="s">
        <v>268</v>
      </c>
      <c r="D100" s="38" t="s">
        <v>269</v>
      </c>
      <c r="E100" s="29"/>
      <c r="L100" s="32" t="str">
        <f t="shared" si="3"/>
        <v/>
      </c>
    </row>
    <row r="101" spans="2:12" x14ac:dyDescent="0.3">
      <c r="B101" s="50">
        <v>99</v>
      </c>
      <c r="C101" s="57" t="s">
        <v>270</v>
      </c>
      <c r="D101" s="38" t="s">
        <v>269</v>
      </c>
      <c r="E101" s="29"/>
      <c r="L101" s="32" t="str">
        <f t="shared" si="3"/>
        <v/>
      </c>
    </row>
    <row r="102" spans="2:12" x14ac:dyDescent="0.3">
      <c r="B102" s="50">
        <v>100</v>
      </c>
      <c r="C102" s="39" t="s">
        <v>271</v>
      </c>
      <c r="D102" s="38" t="s">
        <v>269</v>
      </c>
      <c r="E102" s="29"/>
      <c r="L102" s="32" t="str">
        <f t="shared" si="3"/>
        <v/>
      </c>
    </row>
    <row r="103" spans="2:12" x14ac:dyDescent="0.3">
      <c r="B103" s="50">
        <v>101</v>
      </c>
      <c r="C103" s="39" t="s">
        <v>272</v>
      </c>
      <c r="D103" s="38" t="s">
        <v>269</v>
      </c>
      <c r="E103" s="29"/>
      <c r="L103" s="32" t="str">
        <f t="shared" si="3"/>
        <v/>
      </c>
    </row>
    <row r="104" spans="2:12" x14ac:dyDescent="0.3">
      <c r="B104" s="50">
        <v>102</v>
      </c>
      <c r="C104" s="39" t="s">
        <v>273</v>
      </c>
      <c r="D104" s="38" t="s">
        <v>269</v>
      </c>
      <c r="E104" s="29"/>
      <c r="L104" s="32" t="str">
        <f t="shared" si="3"/>
        <v/>
      </c>
    </row>
    <row r="105" spans="2:12" x14ac:dyDescent="0.3">
      <c r="B105" s="50">
        <v>103</v>
      </c>
      <c r="C105" s="39" t="s">
        <v>274</v>
      </c>
      <c r="D105" s="38" t="s">
        <v>269</v>
      </c>
      <c r="E105" s="29"/>
      <c r="L105" s="32" t="str">
        <f t="shared" si="3"/>
        <v/>
      </c>
    </row>
    <row r="106" spans="2:12" x14ac:dyDescent="0.3">
      <c r="B106" s="50">
        <v>104</v>
      </c>
      <c r="C106" s="39" t="s">
        <v>84</v>
      </c>
      <c r="D106" s="38" t="s">
        <v>84</v>
      </c>
      <c r="E106" s="29"/>
      <c r="L106" s="32" t="str">
        <f t="shared" si="3"/>
        <v/>
      </c>
    </row>
    <row r="107" spans="2:12" x14ac:dyDescent="0.3">
      <c r="B107" s="50">
        <v>105</v>
      </c>
      <c r="C107" s="57" t="s">
        <v>275</v>
      </c>
      <c r="D107" s="39" t="s">
        <v>63</v>
      </c>
      <c r="E107" s="29"/>
      <c r="L107" s="32" t="str">
        <f t="shared" si="3"/>
        <v/>
      </c>
    </row>
    <row r="108" spans="2:12" x14ac:dyDescent="0.3">
      <c r="B108" s="50">
        <v>106</v>
      </c>
      <c r="C108" s="39" t="s">
        <v>276</v>
      </c>
      <c r="D108" s="39" t="s">
        <v>63</v>
      </c>
      <c r="E108" s="29"/>
      <c r="L108" s="32" t="str">
        <f t="shared" si="3"/>
        <v/>
      </c>
    </row>
    <row r="109" spans="2:12" x14ac:dyDescent="0.3">
      <c r="B109" s="50">
        <v>107</v>
      </c>
      <c r="C109" s="57" t="s">
        <v>277</v>
      </c>
      <c r="D109" s="39" t="s">
        <v>63</v>
      </c>
      <c r="E109" s="29"/>
      <c r="L109" s="32" t="str">
        <f t="shared" si="3"/>
        <v/>
      </c>
    </row>
    <row r="110" spans="2:12" x14ac:dyDescent="0.3">
      <c r="B110" s="50">
        <v>108</v>
      </c>
      <c r="C110" s="54" t="s">
        <v>278</v>
      </c>
      <c r="D110" s="54" t="s">
        <v>63</v>
      </c>
      <c r="E110" s="29"/>
      <c r="L110" s="32" t="str">
        <f t="shared" si="3"/>
        <v/>
      </c>
    </row>
    <row r="111" spans="2:12" x14ac:dyDescent="0.3">
      <c r="B111" s="50">
        <v>109</v>
      </c>
      <c r="C111" s="39" t="s">
        <v>84</v>
      </c>
      <c r="D111" s="38" t="s">
        <v>84</v>
      </c>
      <c r="L111" s="32" t="str">
        <f t="shared" si="3"/>
        <v/>
      </c>
    </row>
    <row r="112" spans="2:12" x14ac:dyDescent="0.3">
      <c r="B112" s="50">
        <v>110</v>
      </c>
      <c r="C112" s="39" t="s">
        <v>279</v>
      </c>
      <c r="D112" s="38" t="s">
        <v>280</v>
      </c>
      <c r="L112" s="32" t="str">
        <f t="shared" si="3"/>
        <v/>
      </c>
    </row>
    <row r="113" spans="2:12" x14ac:dyDescent="0.3">
      <c r="B113" s="50">
        <v>111</v>
      </c>
      <c r="C113" s="39" t="s">
        <v>281</v>
      </c>
      <c r="D113" s="38" t="s">
        <v>280</v>
      </c>
      <c r="L113" s="32" t="str">
        <f t="shared" si="3"/>
        <v/>
      </c>
    </row>
    <row r="114" spans="2:12" x14ac:dyDescent="0.3">
      <c r="B114" s="50">
        <v>112</v>
      </c>
      <c r="C114" s="39" t="s">
        <v>282</v>
      </c>
      <c r="D114" s="38" t="s">
        <v>280</v>
      </c>
      <c r="L114" s="32" t="str">
        <f t="shared" si="3"/>
        <v/>
      </c>
    </row>
    <row r="115" spans="2:12" x14ac:dyDescent="0.3">
      <c r="B115" s="50">
        <v>113</v>
      </c>
      <c r="C115" s="39" t="s">
        <v>283</v>
      </c>
      <c r="D115" s="38" t="s">
        <v>280</v>
      </c>
      <c r="L115" s="32" t="str">
        <f t="shared" si="3"/>
        <v/>
      </c>
    </row>
    <row r="116" spans="2:12" x14ac:dyDescent="0.3">
      <c r="B116" s="50">
        <v>114</v>
      </c>
      <c r="C116" s="39" t="s">
        <v>284</v>
      </c>
      <c r="D116" s="38" t="s">
        <v>280</v>
      </c>
      <c r="L116" s="32" t="str">
        <f t="shared" si="3"/>
        <v/>
      </c>
    </row>
    <row r="117" spans="2:12" x14ac:dyDescent="0.3">
      <c r="B117" s="50">
        <v>115</v>
      </c>
      <c r="C117" s="39" t="s">
        <v>285</v>
      </c>
      <c r="D117" s="38" t="s">
        <v>280</v>
      </c>
      <c r="L117" s="32" t="str">
        <f t="shared" si="3"/>
        <v/>
      </c>
    </row>
    <row r="118" spans="2:12" x14ac:dyDescent="0.3">
      <c r="B118" s="50">
        <v>116</v>
      </c>
      <c r="C118" s="54" t="s">
        <v>286</v>
      </c>
      <c r="D118" s="54" t="s">
        <v>280</v>
      </c>
      <c r="L118" s="32" t="str">
        <f t="shared" si="3"/>
        <v/>
      </c>
    </row>
    <row r="119" spans="2:12" x14ac:dyDescent="0.3">
      <c r="B119" s="50">
        <v>117</v>
      </c>
      <c r="C119" s="39"/>
      <c r="D119" s="38" t="s">
        <v>84</v>
      </c>
      <c r="L119" s="32" t="str">
        <f t="shared" si="3"/>
        <v/>
      </c>
    </row>
    <row r="120" spans="2:12" x14ac:dyDescent="0.3">
      <c r="B120" s="58"/>
      <c r="C120" s="39"/>
      <c r="D120" s="38"/>
      <c r="L120" s="32" t="str">
        <f t="shared" si="3"/>
        <v/>
      </c>
    </row>
    <row r="121" spans="2:12" x14ac:dyDescent="0.3">
      <c r="B121" s="58"/>
      <c r="C121" s="39"/>
      <c r="D121" s="38"/>
      <c r="L121" s="32" t="str">
        <f t="shared" si="3"/>
        <v/>
      </c>
    </row>
    <row r="122" spans="2:12" x14ac:dyDescent="0.3">
      <c r="B122" s="32"/>
      <c r="D122" s="35"/>
      <c r="L122" s="32" t="str">
        <f t="shared" si="3"/>
        <v/>
      </c>
    </row>
    <row r="123" spans="2:12" x14ac:dyDescent="0.3">
      <c r="B123" s="32"/>
      <c r="D123" s="35"/>
      <c r="L123" s="32" t="str">
        <f t="shared" si="3"/>
        <v/>
      </c>
    </row>
    <row r="124" spans="2:12" x14ac:dyDescent="0.3">
      <c r="B124" s="32"/>
      <c r="D124" s="35"/>
      <c r="L124" s="32" t="str">
        <f t="shared" si="3"/>
        <v/>
      </c>
    </row>
    <row r="125" spans="2:12" x14ac:dyDescent="0.3">
      <c r="B125" s="32"/>
      <c r="D125" s="35"/>
      <c r="L125" s="32" t="str">
        <f t="shared" si="3"/>
        <v/>
      </c>
    </row>
    <row r="126" spans="2:12" x14ac:dyDescent="0.3">
      <c r="B126" s="32"/>
      <c r="D126" s="35"/>
      <c r="L126" s="32" t="str">
        <f t="shared" si="3"/>
        <v/>
      </c>
    </row>
    <row r="127" spans="2:12" ht="14.5" x14ac:dyDescent="0.35">
      <c r="B127" s="32"/>
      <c r="D127" s="21"/>
      <c r="L127" s="32" t="str">
        <f t="shared" si="3"/>
        <v/>
      </c>
    </row>
    <row r="128" spans="2:12" ht="14.5" x14ac:dyDescent="0.35">
      <c r="B128" s="32"/>
      <c r="D128" s="21"/>
      <c r="L128" s="32" t="str">
        <f t="shared" si="3"/>
        <v/>
      </c>
    </row>
    <row r="129" spans="2:12" ht="14.5" x14ac:dyDescent="0.35">
      <c r="B129" s="32"/>
      <c r="D129" s="21"/>
      <c r="L129" s="32" t="str">
        <f t="shared" si="3"/>
        <v/>
      </c>
    </row>
    <row r="130" spans="2:12" ht="14.5" x14ac:dyDescent="0.35">
      <c r="B130" s="32"/>
      <c r="D130" s="21"/>
      <c r="L130" s="32" t="str">
        <f t="shared" si="3"/>
        <v/>
      </c>
    </row>
    <row r="131" spans="2:12" ht="14.5" x14ac:dyDescent="0.35">
      <c r="B131" s="32"/>
      <c r="D131" s="21"/>
      <c r="L131" s="32" t="str">
        <f t="shared" si="3"/>
        <v/>
      </c>
    </row>
    <row r="132" spans="2:12" ht="14.5" x14ac:dyDescent="0.35">
      <c r="B132" s="32"/>
      <c r="D132" s="21"/>
      <c r="L132" s="32" t="str">
        <f t="shared" ref="L132:L195" si="4">UPPER(D209)</f>
        <v/>
      </c>
    </row>
    <row r="133" spans="2:12" ht="14.5" x14ac:dyDescent="0.35">
      <c r="B133" s="32"/>
      <c r="D133" s="21"/>
      <c r="L133" s="32" t="str">
        <f t="shared" si="4"/>
        <v/>
      </c>
    </row>
    <row r="134" spans="2:12" ht="14.5" x14ac:dyDescent="0.35">
      <c r="B134" s="32"/>
      <c r="D134" s="21"/>
      <c r="L134" s="32" t="str">
        <f t="shared" si="4"/>
        <v/>
      </c>
    </row>
    <row r="135" spans="2:12" ht="14.5" x14ac:dyDescent="0.35">
      <c r="B135" s="32"/>
      <c r="D135" s="21"/>
      <c r="L135" s="32" t="str">
        <f t="shared" si="4"/>
        <v/>
      </c>
    </row>
    <row r="136" spans="2:12" ht="14.5" x14ac:dyDescent="0.35">
      <c r="B136" s="32"/>
      <c r="D136" s="22"/>
      <c r="L136" s="32" t="str">
        <f t="shared" si="4"/>
        <v/>
      </c>
    </row>
    <row r="137" spans="2:12" ht="14.5" x14ac:dyDescent="0.35">
      <c r="B137" s="32"/>
      <c r="D137" s="22"/>
      <c r="L137" s="32" t="str">
        <f t="shared" si="4"/>
        <v/>
      </c>
    </row>
    <row r="138" spans="2:12" ht="14.5" x14ac:dyDescent="0.35">
      <c r="B138" s="32"/>
      <c r="D138" s="22"/>
      <c r="L138" s="32" t="str">
        <f t="shared" si="4"/>
        <v/>
      </c>
    </row>
    <row r="139" spans="2:12" ht="14.5" x14ac:dyDescent="0.35">
      <c r="B139" s="32"/>
      <c r="D139" s="22"/>
      <c r="L139" s="32" t="str">
        <f t="shared" si="4"/>
        <v/>
      </c>
    </row>
    <row r="140" spans="2:12" ht="14.5" x14ac:dyDescent="0.35">
      <c r="B140" s="32"/>
      <c r="D140" s="22"/>
      <c r="L140" s="32" t="str">
        <f t="shared" si="4"/>
        <v/>
      </c>
    </row>
    <row r="141" spans="2:12" ht="14.5" x14ac:dyDescent="0.35">
      <c r="B141" s="32"/>
      <c r="D141" s="22"/>
      <c r="L141" s="32" t="str">
        <f t="shared" si="4"/>
        <v/>
      </c>
    </row>
    <row r="142" spans="2:12" ht="14.5" x14ac:dyDescent="0.35">
      <c r="B142" s="32"/>
      <c r="D142" s="22"/>
      <c r="L142" s="32" t="str">
        <f t="shared" si="4"/>
        <v/>
      </c>
    </row>
    <row r="143" spans="2:12" ht="14.5" x14ac:dyDescent="0.35">
      <c r="B143" s="32"/>
      <c r="D143" s="22"/>
      <c r="L143" s="32" t="str">
        <f t="shared" si="4"/>
        <v/>
      </c>
    </row>
    <row r="144" spans="2:12" ht="14.5" x14ac:dyDescent="0.35">
      <c r="B144" s="32"/>
      <c r="D144" s="22"/>
      <c r="L144" s="32" t="str">
        <f t="shared" si="4"/>
        <v/>
      </c>
    </row>
    <row r="145" spans="2:12" ht="14.5" x14ac:dyDescent="0.35">
      <c r="B145" s="32"/>
      <c r="D145" s="22"/>
      <c r="L145" s="32" t="str">
        <f t="shared" si="4"/>
        <v/>
      </c>
    </row>
    <row r="146" spans="2:12" ht="14.5" x14ac:dyDescent="0.35">
      <c r="B146" s="32"/>
      <c r="D146" s="22"/>
      <c r="L146" s="32" t="str">
        <f t="shared" si="4"/>
        <v/>
      </c>
    </row>
    <row r="147" spans="2:12" ht="14.5" x14ac:dyDescent="0.35">
      <c r="B147" s="32"/>
      <c r="D147" s="22"/>
      <c r="L147" s="32" t="str">
        <f t="shared" si="4"/>
        <v/>
      </c>
    </row>
    <row r="148" spans="2:12" ht="14.5" x14ac:dyDescent="0.35">
      <c r="B148" s="32"/>
      <c r="D148" s="22"/>
      <c r="L148" s="32" t="str">
        <f t="shared" si="4"/>
        <v/>
      </c>
    </row>
    <row r="149" spans="2:12" ht="14.5" x14ac:dyDescent="0.35">
      <c r="B149" s="32"/>
      <c r="D149" s="22"/>
      <c r="L149" s="32" t="str">
        <f t="shared" si="4"/>
        <v/>
      </c>
    </row>
    <row r="150" spans="2:12" ht="14.5" x14ac:dyDescent="0.35">
      <c r="B150" s="32"/>
      <c r="D150" s="22"/>
      <c r="L150" s="32" t="str">
        <f t="shared" si="4"/>
        <v/>
      </c>
    </row>
    <row r="151" spans="2:12" ht="14.5" x14ac:dyDescent="0.35">
      <c r="B151" s="32"/>
      <c r="D151" s="22"/>
      <c r="L151" s="32" t="str">
        <f t="shared" si="4"/>
        <v/>
      </c>
    </row>
    <row r="152" spans="2:12" ht="14.5" x14ac:dyDescent="0.35">
      <c r="B152" s="32"/>
      <c r="D152" s="22"/>
      <c r="L152" s="32" t="str">
        <f t="shared" si="4"/>
        <v/>
      </c>
    </row>
    <row r="153" spans="2:12" ht="14.5" x14ac:dyDescent="0.35">
      <c r="B153" s="32"/>
      <c r="D153" s="22"/>
      <c r="L153" s="32" t="str">
        <f t="shared" si="4"/>
        <v/>
      </c>
    </row>
    <row r="154" spans="2:12" ht="14.5" x14ac:dyDescent="0.35">
      <c r="B154" s="32"/>
      <c r="D154" s="22"/>
      <c r="L154" s="32" t="str">
        <f t="shared" si="4"/>
        <v/>
      </c>
    </row>
    <row r="155" spans="2:12" ht="14.5" x14ac:dyDescent="0.35">
      <c r="B155" s="32"/>
      <c r="D155" s="22"/>
      <c r="L155" s="32" t="str">
        <f t="shared" si="4"/>
        <v/>
      </c>
    </row>
    <row r="156" spans="2:12" ht="14.5" x14ac:dyDescent="0.35">
      <c r="B156" s="32"/>
      <c r="D156" s="21"/>
      <c r="L156" s="32" t="str">
        <f t="shared" si="4"/>
        <v/>
      </c>
    </row>
    <row r="157" spans="2:12" ht="14.5" x14ac:dyDescent="0.35">
      <c r="B157" s="32"/>
      <c r="D157" s="21"/>
      <c r="L157" s="32" t="str">
        <f t="shared" si="4"/>
        <v/>
      </c>
    </row>
    <row r="158" spans="2:12" ht="14.5" x14ac:dyDescent="0.35">
      <c r="B158" s="32"/>
      <c r="D158" s="21"/>
      <c r="L158" s="32" t="str">
        <f t="shared" si="4"/>
        <v/>
      </c>
    </row>
    <row r="159" spans="2:12" ht="14.5" x14ac:dyDescent="0.35">
      <c r="B159" s="32"/>
      <c r="D159" s="21"/>
      <c r="L159" s="32" t="str">
        <f t="shared" si="4"/>
        <v/>
      </c>
    </row>
    <row r="160" spans="2:12" ht="14.5" x14ac:dyDescent="0.35">
      <c r="B160" s="32"/>
      <c r="D160" s="21"/>
      <c r="L160" s="32" t="str">
        <f t="shared" si="4"/>
        <v/>
      </c>
    </row>
    <row r="161" spans="2:12" ht="14.5" x14ac:dyDescent="0.35">
      <c r="B161" s="32"/>
      <c r="D161" s="21"/>
      <c r="L161" s="32" t="str">
        <f t="shared" si="4"/>
        <v/>
      </c>
    </row>
    <row r="162" spans="2:12" ht="14.5" x14ac:dyDescent="0.35">
      <c r="B162" s="32"/>
      <c r="D162" s="22"/>
      <c r="L162" s="32" t="str">
        <f t="shared" si="4"/>
        <v/>
      </c>
    </row>
    <row r="163" spans="2:12" ht="14.5" x14ac:dyDescent="0.35">
      <c r="B163" s="32"/>
      <c r="D163" s="22"/>
      <c r="L163" s="32" t="str">
        <f t="shared" si="4"/>
        <v/>
      </c>
    </row>
    <row r="164" spans="2:12" ht="14.5" x14ac:dyDescent="0.35">
      <c r="B164" s="32"/>
      <c r="D164" s="22"/>
      <c r="L164" s="32" t="str">
        <f t="shared" si="4"/>
        <v/>
      </c>
    </row>
    <row r="165" spans="2:12" ht="14.5" x14ac:dyDescent="0.35">
      <c r="B165" s="32"/>
      <c r="D165" s="22"/>
      <c r="L165" s="32" t="str">
        <f t="shared" si="4"/>
        <v/>
      </c>
    </row>
    <row r="166" spans="2:12" ht="14.5" x14ac:dyDescent="0.35">
      <c r="B166" s="32"/>
      <c r="D166" s="22"/>
      <c r="L166" s="32" t="str">
        <f t="shared" si="4"/>
        <v/>
      </c>
    </row>
    <row r="167" spans="2:12" ht="14.5" x14ac:dyDescent="0.35">
      <c r="B167" s="32"/>
      <c r="D167" s="22"/>
      <c r="L167" s="32" t="str">
        <f t="shared" si="4"/>
        <v/>
      </c>
    </row>
    <row r="168" spans="2:12" ht="14.5" x14ac:dyDescent="0.35">
      <c r="B168" s="32"/>
      <c r="D168" s="21"/>
      <c r="L168" s="32" t="str">
        <f t="shared" si="4"/>
        <v/>
      </c>
    </row>
    <row r="169" spans="2:12" ht="14.5" x14ac:dyDescent="0.35">
      <c r="B169" s="32"/>
      <c r="D169" s="21"/>
      <c r="L169" s="32" t="str">
        <f t="shared" si="4"/>
        <v/>
      </c>
    </row>
    <row r="170" spans="2:12" ht="14.5" x14ac:dyDescent="0.35">
      <c r="B170" s="32"/>
      <c r="D170" s="21"/>
      <c r="L170" s="32" t="str">
        <f t="shared" si="4"/>
        <v/>
      </c>
    </row>
    <row r="171" spans="2:12" ht="14.5" x14ac:dyDescent="0.35">
      <c r="B171" s="32"/>
      <c r="D171" s="21"/>
      <c r="L171" s="32" t="str">
        <f t="shared" si="4"/>
        <v/>
      </c>
    </row>
    <row r="172" spans="2:12" ht="14.5" x14ac:dyDescent="0.35">
      <c r="B172" s="32"/>
      <c r="D172" s="21"/>
      <c r="L172" s="32" t="str">
        <f t="shared" si="4"/>
        <v/>
      </c>
    </row>
    <row r="173" spans="2:12" ht="14.5" x14ac:dyDescent="0.35">
      <c r="B173" s="32"/>
      <c r="D173" s="21"/>
      <c r="L173" s="32" t="str">
        <f t="shared" si="4"/>
        <v/>
      </c>
    </row>
    <row r="174" spans="2:12" ht="14.5" x14ac:dyDescent="0.35">
      <c r="B174" s="32"/>
      <c r="D174" s="21"/>
      <c r="L174" s="32" t="str">
        <f t="shared" si="4"/>
        <v/>
      </c>
    </row>
    <row r="175" spans="2:12" ht="14.5" x14ac:dyDescent="0.35">
      <c r="B175" s="32"/>
      <c r="D175" s="21"/>
      <c r="L175" s="32" t="str">
        <f t="shared" si="4"/>
        <v/>
      </c>
    </row>
    <row r="176" spans="2:12" ht="14.5" x14ac:dyDescent="0.35">
      <c r="B176" s="32"/>
      <c r="D176" s="21"/>
      <c r="L176" s="32" t="str">
        <f t="shared" si="4"/>
        <v/>
      </c>
    </row>
    <row r="177" spans="2:12" ht="14.5" x14ac:dyDescent="0.35">
      <c r="B177" s="32"/>
      <c r="D177" s="21"/>
      <c r="L177" s="32" t="str">
        <f t="shared" si="4"/>
        <v/>
      </c>
    </row>
    <row r="178" spans="2:12" ht="14.5" x14ac:dyDescent="0.35">
      <c r="B178" s="32"/>
      <c r="D178" s="21"/>
      <c r="L178" s="32" t="str">
        <f t="shared" si="4"/>
        <v/>
      </c>
    </row>
    <row r="179" spans="2:12" ht="14.5" x14ac:dyDescent="0.35">
      <c r="B179" s="32"/>
      <c r="D179" s="21"/>
      <c r="L179" s="32" t="str">
        <f t="shared" si="4"/>
        <v/>
      </c>
    </row>
    <row r="180" spans="2:12" ht="14.5" x14ac:dyDescent="0.35">
      <c r="B180" s="32"/>
      <c r="D180" s="21"/>
      <c r="L180" s="32" t="str">
        <f t="shared" si="4"/>
        <v/>
      </c>
    </row>
    <row r="181" spans="2:12" ht="14.5" x14ac:dyDescent="0.35">
      <c r="B181" s="32"/>
      <c r="D181" s="21"/>
      <c r="L181" s="32" t="str">
        <f t="shared" si="4"/>
        <v/>
      </c>
    </row>
    <row r="182" spans="2:12" ht="14.5" x14ac:dyDescent="0.35">
      <c r="B182" s="32"/>
      <c r="D182" s="21"/>
      <c r="L182" s="32" t="str">
        <f t="shared" si="4"/>
        <v/>
      </c>
    </row>
    <row r="183" spans="2:12" ht="14.5" x14ac:dyDescent="0.35">
      <c r="B183" s="32"/>
      <c r="D183" s="21"/>
      <c r="L183" s="32" t="str">
        <f t="shared" si="4"/>
        <v/>
      </c>
    </row>
    <row r="184" spans="2:12" ht="14.5" x14ac:dyDescent="0.35">
      <c r="B184" s="32"/>
      <c r="D184" s="22"/>
      <c r="L184" s="32" t="str">
        <f t="shared" si="4"/>
        <v/>
      </c>
    </row>
    <row r="185" spans="2:12" ht="14.5" x14ac:dyDescent="0.35">
      <c r="B185" s="32"/>
      <c r="D185" s="22"/>
      <c r="L185" s="32" t="str">
        <f t="shared" si="4"/>
        <v/>
      </c>
    </row>
    <row r="186" spans="2:12" ht="14.5" x14ac:dyDescent="0.35">
      <c r="B186" s="32"/>
      <c r="D186" s="22"/>
      <c r="L186" s="32" t="str">
        <f t="shared" si="4"/>
        <v/>
      </c>
    </row>
    <row r="187" spans="2:12" ht="14.5" x14ac:dyDescent="0.35">
      <c r="B187" s="32"/>
      <c r="D187" s="22"/>
      <c r="L187" s="32" t="str">
        <f t="shared" si="4"/>
        <v/>
      </c>
    </row>
    <row r="188" spans="2:12" ht="14.5" x14ac:dyDescent="0.35">
      <c r="B188" s="32"/>
      <c r="D188" s="22"/>
      <c r="L188" s="32" t="str">
        <f t="shared" si="4"/>
        <v/>
      </c>
    </row>
    <row r="189" spans="2:12" ht="14.5" x14ac:dyDescent="0.35">
      <c r="B189" s="32"/>
      <c r="D189" s="22"/>
      <c r="L189" s="32" t="str">
        <f t="shared" si="4"/>
        <v/>
      </c>
    </row>
    <row r="190" spans="2:12" ht="14.5" x14ac:dyDescent="0.35">
      <c r="B190" s="32"/>
      <c r="D190" s="21"/>
      <c r="L190" s="32" t="str">
        <f t="shared" si="4"/>
        <v/>
      </c>
    </row>
    <row r="191" spans="2:12" ht="14.5" x14ac:dyDescent="0.35">
      <c r="B191" s="32"/>
      <c r="D191" s="21"/>
      <c r="L191" s="32" t="str">
        <f t="shared" si="4"/>
        <v/>
      </c>
    </row>
    <row r="192" spans="2:12" ht="14.5" x14ac:dyDescent="0.35">
      <c r="B192" s="32"/>
      <c r="D192" s="21"/>
      <c r="L192" s="32" t="str">
        <f t="shared" si="4"/>
        <v/>
      </c>
    </row>
    <row r="193" spans="2:12" ht="14.5" x14ac:dyDescent="0.35">
      <c r="B193" s="32"/>
      <c r="D193" s="21"/>
      <c r="L193" s="32" t="str">
        <f t="shared" si="4"/>
        <v/>
      </c>
    </row>
    <row r="194" spans="2:12" ht="14.5" x14ac:dyDescent="0.35">
      <c r="B194" s="32"/>
      <c r="D194" s="21"/>
      <c r="L194" s="32" t="str">
        <f t="shared" si="4"/>
        <v/>
      </c>
    </row>
    <row r="195" spans="2:12" ht="14.5" x14ac:dyDescent="0.35">
      <c r="B195" s="32"/>
      <c r="D195" s="21"/>
      <c r="L195" s="32" t="str">
        <f t="shared" si="4"/>
        <v/>
      </c>
    </row>
    <row r="196" spans="2:12" ht="14.5" x14ac:dyDescent="0.35">
      <c r="B196" s="32"/>
      <c r="D196" s="21"/>
      <c r="L196" s="32" t="str">
        <f t="shared" ref="L196:L221" si="5">UPPER(D273)</f>
        <v/>
      </c>
    </row>
    <row r="197" spans="2:12" ht="14.5" x14ac:dyDescent="0.35">
      <c r="B197" s="32"/>
      <c r="D197" s="21"/>
      <c r="L197" s="32" t="str">
        <f t="shared" si="5"/>
        <v/>
      </c>
    </row>
    <row r="198" spans="2:12" ht="14.5" x14ac:dyDescent="0.35">
      <c r="B198" s="32"/>
      <c r="D198" s="21"/>
      <c r="L198" s="32" t="str">
        <f t="shared" si="5"/>
        <v/>
      </c>
    </row>
    <row r="199" spans="2:12" ht="14.5" x14ac:dyDescent="0.35">
      <c r="B199" s="32"/>
      <c r="D199" s="21"/>
      <c r="L199" s="32" t="str">
        <f t="shared" si="5"/>
        <v/>
      </c>
    </row>
    <row r="200" spans="2:12" ht="14.5" x14ac:dyDescent="0.35">
      <c r="B200" s="32"/>
      <c r="D200" s="22"/>
      <c r="L200" s="32" t="str">
        <f t="shared" si="5"/>
        <v/>
      </c>
    </row>
    <row r="201" spans="2:12" ht="14.5" x14ac:dyDescent="0.35">
      <c r="B201" s="32"/>
      <c r="D201" s="22"/>
      <c r="L201" s="32" t="str">
        <f t="shared" si="5"/>
        <v/>
      </c>
    </row>
    <row r="202" spans="2:12" x14ac:dyDescent="0.3">
      <c r="B202" s="32"/>
      <c r="L202" s="32" t="str">
        <f t="shared" si="5"/>
        <v/>
      </c>
    </row>
    <row r="203" spans="2:12" x14ac:dyDescent="0.3">
      <c r="B203" s="32"/>
      <c r="L203" s="32" t="str">
        <f t="shared" si="5"/>
        <v/>
      </c>
    </row>
    <row r="204" spans="2:12" x14ac:dyDescent="0.3">
      <c r="B204" s="32"/>
      <c r="D204" s="31"/>
      <c r="L204" s="32" t="str">
        <f t="shared" si="5"/>
        <v/>
      </c>
    </row>
    <row r="205" spans="2:12" x14ac:dyDescent="0.3">
      <c r="B205" s="32"/>
      <c r="L205" s="32" t="str">
        <f t="shared" si="5"/>
        <v/>
      </c>
    </row>
    <row r="206" spans="2:12" x14ac:dyDescent="0.3">
      <c r="B206" s="32"/>
      <c r="L206" s="32" t="str">
        <f t="shared" si="5"/>
        <v/>
      </c>
    </row>
    <row r="207" spans="2:12" x14ac:dyDescent="0.3">
      <c r="B207" s="32"/>
      <c r="L207" s="32" t="str">
        <f t="shared" si="5"/>
        <v/>
      </c>
    </row>
    <row r="208" spans="2:12" x14ac:dyDescent="0.3">
      <c r="B208" s="32"/>
      <c r="L208" s="32" t="str">
        <f t="shared" si="5"/>
        <v/>
      </c>
    </row>
    <row r="209" spans="2:12" x14ac:dyDescent="0.3">
      <c r="B209" s="32"/>
      <c r="L209" s="32" t="str">
        <f t="shared" si="5"/>
        <v/>
      </c>
    </row>
    <row r="210" spans="2:12" x14ac:dyDescent="0.3">
      <c r="B210" s="32"/>
      <c r="L210" s="32" t="str">
        <f t="shared" si="5"/>
        <v/>
      </c>
    </row>
    <row r="211" spans="2:12" x14ac:dyDescent="0.3">
      <c r="B211" s="32"/>
      <c r="D211" s="31"/>
      <c r="L211" s="32" t="str">
        <f t="shared" si="5"/>
        <v/>
      </c>
    </row>
    <row r="212" spans="2:12" x14ac:dyDescent="0.3">
      <c r="B212" s="32"/>
      <c r="D212" s="31"/>
      <c r="L212" s="32" t="str">
        <f t="shared" si="5"/>
        <v/>
      </c>
    </row>
    <row r="213" spans="2:12" x14ac:dyDescent="0.3">
      <c r="B213" s="32"/>
      <c r="D213" s="31"/>
      <c r="L213" s="32" t="str">
        <f t="shared" si="5"/>
        <v/>
      </c>
    </row>
    <row r="214" spans="2:12" x14ac:dyDescent="0.3">
      <c r="B214" s="32"/>
      <c r="L214" s="32" t="str">
        <f t="shared" si="5"/>
        <v/>
      </c>
    </row>
    <row r="215" spans="2:12" x14ac:dyDescent="0.3">
      <c r="B215" s="32"/>
      <c r="L215" s="32" t="str">
        <f t="shared" si="5"/>
        <v/>
      </c>
    </row>
    <row r="216" spans="2:12" x14ac:dyDescent="0.3">
      <c r="B216" s="32"/>
      <c r="L216" s="32" t="str">
        <f t="shared" si="5"/>
        <v/>
      </c>
    </row>
    <row r="217" spans="2:12" x14ac:dyDescent="0.3">
      <c r="B217" s="32"/>
      <c r="L217" s="32" t="str">
        <f t="shared" si="5"/>
        <v/>
      </c>
    </row>
    <row r="218" spans="2:12" x14ac:dyDescent="0.3">
      <c r="B218" s="32"/>
      <c r="D218" s="29"/>
      <c r="L218" s="32" t="str">
        <f t="shared" si="5"/>
        <v/>
      </c>
    </row>
    <row r="219" spans="2:12" x14ac:dyDescent="0.3">
      <c r="B219" s="32"/>
      <c r="L219" s="32" t="str">
        <f t="shared" si="5"/>
        <v/>
      </c>
    </row>
    <row r="220" spans="2:12" x14ac:dyDescent="0.3">
      <c r="B220" s="32"/>
      <c r="D220" s="29"/>
      <c r="L220" s="32" t="str">
        <f t="shared" si="5"/>
        <v/>
      </c>
    </row>
    <row r="221" spans="2:12" x14ac:dyDescent="0.3">
      <c r="B221" s="32"/>
      <c r="D221" s="29"/>
      <c r="L221" s="32" t="str">
        <f t="shared" si="5"/>
        <v/>
      </c>
    </row>
    <row r="222" spans="2:12" x14ac:dyDescent="0.3">
      <c r="B222" s="32"/>
    </row>
    <row r="223" spans="2:12" x14ac:dyDescent="0.3">
      <c r="B223" s="32"/>
    </row>
    <row r="224" spans="2:12" x14ac:dyDescent="0.3">
      <c r="B224" s="32"/>
    </row>
    <row r="225" spans="2:2" x14ac:dyDescent="0.3">
      <c r="B225" s="32"/>
    </row>
    <row r="226" spans="2:2" x14ac:dyDescent="0.3">
      <c r="B226" s="32"/>
    </row>
    <row r="227" spans="2:2" x14ac:dyDescent="0.3">
      <c r="B227" s="32"/>
    </row>
    <row r="228" spans="2:2" x14ac:dyDescent="0.3">
      <c r="B228" s="32"/>
    </row>
    <row r="229" spans="2:2" x14ac:dyDescent="0.3">
      <c r="B229" s="32"/>
    </row>
    <row r="230" spans="2:2" x14ac:dyDescent="0.3">
      <c r="B230" s="32"/>
    </row>
    <row r="231" spans="2:2" x14ac:dyDescent="0.3">
      <c r="B231" s="32"/>
    </row>
    <row r="232" spans="2:2" x14ac:dyDescent="0.3">
      <c r="B232" s="32"/>
    </row>
    <row r="233" spans="2:2" x14ac:dyDescent="0.3">
      <c r="B233" s="32"/>
    </row>
    <row r="234" spans="2:2" x14ac:dyDescent="0.3">
      <c r="B234" s="32"/>
    </row>
    <row r="235" spans="2:2" x14ac:dyDescent="0.3">
      <c r="B235" s="32"/>
    </row>
    <row r="236" spans="2:2" x14ac:dyDescent="0.3">
      <c r="B236" s="32"/>
    </row>
    <row r="237" spans="2:2" x14ac:dyDescent="0.3">
      <c r="B237" s="32"/>
    </row>
    <row r="238" spans="2:2" x14ac:dyDescent="0.3">
      <c r="B238" s="32"/>
    </row>
    <row r="239" spans="2:2" x14ac:dyDescent="0.3">
      <c r="B239" s="32"/>
    </row>
    <row r="240" spans="2:2" x14ac:dyDescent="0.3">
      <c r="B240" s="32"/>
    </row>
    <row r="241" spans="2:2" x14ac:dyDescent="0.3">
      <c r="B241" s="32"/>
    </row>
    <row r="242" spans="2:2" x14ac:dyDescent="0.3">
      <c r="B242" s="32"/>
    </row>
    <row r="243" spans="2:2" x14ac:dyDescent="0.3">
      <c r="B243" s="32"/>
    </row>
    <row r="244" spans="2:2" x14ac:dyDescent="0.3">
      <c r="B244" s="32"/>
    </row>
    <row r="245" spans="2:2" x14ac:dyDescent="0.3">
      <c r="B245" s="32"/>
    </row>
    <row r="246" spans="2:2" x14ac:dyDescent="0.3">
      <c r="B246" s="32"/>
    </row>
    <row r="247" spans="2:2" x14ac:dyDescent="0.3">
      <c r="B247" s="32"/>
    </row>
    <row r="248" spans="2:2" x14ac:dyDescent="0.3">
      <c r="B248" s="32"/>
    </row>
    <row r="249" spans="2:2" x14ac:dyDescent="0.3">
      <c r="B249" s="32"/>
    </row>
    <row r="250" spans="2:2" x14ac:dyDescent="0.3">
      <c r="B250" s="32"/>
    </row>
    <row r="251" spans="2:2" x14ac:dyDescent="0.3">
      <c r="B251" s="32"/>
    </row>
    <row r="252" spans="2:2" x14ac:dyDescent="0.3">
      <c r="B252" s="32"/>
    </row>
    <row r="253" spans="2:2" x14ac:dyDescent="0.3">
      <c r="B253" s="32"/>
    </row>
    <row r="254" spans="2:2" x14ac:dyDescent="0.3">
      <c r="B254" s="32"/>
    </row>
    <row r="255" spans="2:2" x14ac:dyDescent="0.3">
      <c r="B255" s="32"/>
    </row>
    <row r="256" spans="2:2" x14ac:dyDescent="0.3">
      <c r="B256" s="32"/>
    </row>
    <row r="257" spans="2:2" x14ac:dyDescent="0.3">
      <c r="B257" s="32"/>
    </row>
    <row r="258" spans="2:2" x14ac:dyDescent="0.3">
      <c r="B258" s="32"/>
    </row>
    <row r="259" spans="2:2" x14ac:dyDescent="0.3">
      <c r="B259" s="32"/>
    </row>
    <row r="260" spans="2:2" x14ac:dyDescent="0.3">
      <c r="B260" s="32"/>
    </row>
    <row r="261" spans="2:2" x14ac:dyDescent="0.3">
      <c r="B261" s="32"/>
    </row>
    <row r="262" spans="2:2" x14ac:dyDescent="0.3">
      <c r="B262" s="32"/>
    </row>
    <row r="263" spans="2:2" x14ac:dyDescent="0.3">
      <c r="B263" s="32"/>
    </row>
    <row r="264" spans="2:2" x14ac:dyDescent="0.3">
      <c r="B264" s="32"/>
    </row>
    <row r="265" spans="2:2" x14ac:dyDescent="0.3">
      <c r="B265" s="32"/>
    </row>
    <row r="266" spans="2:2" x14ac:dyDescent="0.3">
      <c r="B266" s="32"/>
    </row>
    <row r="267" spans="2:2" x14ac:dyDescent="0.3">
      <c r="B267" s="32"/>
    </row>
    <row r="268" spans="2:2" x14ac:dyDescent="0.3">
      <c r="B268" s="32"/>
    </row>
    <row r="269" spans="2:2" x14ac:dyDescent="0.3">
      <c r="B269" s="32"/>
    </row>
    <row r="270" spans="2:2" x14ac:dyDescent="0.3">
      <c r="B270" s="32"/>
    </row>
    <row r="271" spans="2:2" x14ac:dyDescent="0.3">
      <c r="B271" s="32"/>
    </row>
    <row r="272" spans="2:2" x14ac:dyDescent="0.3">
      <c r="B272" s="32"/>
    </row>
    <row r="273" spans="2:2" x14ac:dyDescent="0.3">
      <c r="B273" s="32"/>
    </row>
    <row r="274" spans="2:2" x14ac:dyDescent="0.3">
      <c r="B274" s="32"/>
    </row>
    <row r="275" spans="2:2" x14ac:dyDescent="0.3">
      <c r="B275" s="32"/>
    </row>
    <row r="276" spans="2:2" x14ac:dyDescent="0.3">
      <c r="B276" s="32"/>
    </row>
    <row r="277" spans="2:2" x14ac:dyDescent="0.3">
      <c r="B277" s="32"/>
    </row>
    <row r="278" spans="2:2" x14ac:dyDescent="0.3">
      <c r="B278" s="32"/>
    </row>
    <row r="279" spans="2:2" x14ac:dyDescent="0.3">
      <c r="B279" s="32"/>
    </row>
    <row r="280" spans="2:2" x14ac:dyDescent="0.3">
      <c r="B280" s="32"/>
    </row>
    <row r="281" spans="2:2" x14ac:dyDescent="0.3">
      <c r="B281" s="32"/>
    </row>
    <row r="282" spans="2:2" x14ac:dyDescent="0.3">
      <c r="B282" s="32"/>
    </row>
    <row r="283" spans="2:2" x14ac:dyDescent="0.3">
      <c r="B283" s="32"/>
    </row>
    <row r="284" spans="2:2" x14ac:dyDescent="0.3">
      <c r="B284" s="32"/>
    </row>
    <row r="285" spans="2:2" x14ac:dyDescent="0.3">
      <c r="B285" s="32"/>
    </row>
    <row r="286" spans="2:2" x14ac:dyDescent="0.3">
      <c r="B286" s="32"/>
    </row>
    <row r="287" spans="2:2" x14ac:dyDescent="0.3">
      <c r="B287" s="32"/>
    </row>
    <row r="288" spans="2:2" x14ac:dyDescent="0.3">
      <c r="B288" s="32"/>
    </row>
    <row r="289" spans="2:4" x14ac:dyDescent="0.3">
      <c r="B289" s="32"/>
    </row>
    <row r="290" spans="2:4" x14ac:dyDescent="0.3">
      <c r="B290" s="32"/>
    </row>
    <row r="291" spans="2:4" x14ac:dyDescent="0.3">
      <c r="B291" s="32"/>
      <c r="D291" s="30" t="s">
        <v>84</v>
      </c>
    </row>
    <row r="292" spans="2:4" x14ac:dyDescent="0.3">
      <c r="B292" s="32"/>
      <c r="D292" s="30" t="s">
        <v>84</v>
      </c>
    </row>
    <row r="293" spans="2:4" x14ac:dyDescent="0.3">
      <c r="B293" s="32"/>
      <c r="D293" s="30" t="s">
        <v>84</v>
      </c>
    </row>
    <row r="294" spans="2:4" x14ac:dyDescent="0.3">
      <c r="B294" s="32"/>
      <c r="D294" s="30" t="s">
        <v>84</v>
      </c>
    </row>
    <row r="295" spans="2:4" x14ac:dyDescent="0.3">
      <c r="B295" s="32"/>
      <c r="D295" s="30" t="s">
        <v>84</v>
      </c>
    </row>
    <row r="296" spans="2:4" x14ac:dyDescent="0.3">
      <c r="B296" s="32"/>
      <c r="D296" s="30" t="s">
        <v>84</v>
      </c>
    </row>
    <row r="297" spans="2:4" x14ac:dyDescent="0.3">
      <c r="B297" s="32"/>
      <c r="D297" s="30" t="s">
        <v>84</v>
      </c>
    </row>
    <row r="298" spans="2:4" x14ac:dyDescent="0.3">
      <c r="B298" s="32"/>
      <c r="D298" s="30" t="s">
        <v>84</v>
      </c>
    </row>
    <row r="299" spans="2:4" x14ac:dyDescent="0.3">
      <c r="B299" s="32"/>
    </row>
    <row r="300" spans="2:4" x14ac:dyDescent="0.3">
      <c r="B300" s="32"/>
    </row>
    <row r="301" spans="2:4" x14ac:dyDescent="0.3">
      <c r="B301" s="32"/>
    </row>
    <row r="302" spans="2:4" x14ac:dyDescent="0.3">
      <c r="B302" s="32"/>
    </row>
    <row r="303" spans="2:4" x14ac:dyDescent="0.3">
      <c r="B303" s="32"/>
    </row>
    <row r="304" spans="2:4" x14ac:dyDescent="0.3">
      <c r="B304" s="32"/>
    </row>
    <row r="305" spans="2:2" x14ac:dyDescent="0.3">
      <c r="B305" s="32"/>
    </row>
    <row r="306" spans="2:2" x14ac:dyDescent="0.3">
      <c r="B306" s="32"/>
    </row>
    <row r="307" spans="2:2" x14ac:dyDescent="0.3">
      <c r="B307" s="32"/>
    </row>
    <row r="308" spans="2:2" x14ac:dyDescent="0.3">
      <c r="B308" s="32"/>
    </row>
    <row r="309" spans="2:2" x14ac:dyDescent="0.3">
      <c r="B309" s="32"/>
    </row>
    <row r="310" spans="2:2" x14ac:dyDescent="0.3">
      <c r="B310" s="32"/>
    </row>
    <row r="311" spans="2:2" x14ac:dyDescent="0.3">
      <c r="B311" s="32"/>
    </row>
    <row r="312" spans="2:2" x14ac:dyDescent="0.3">
      <c r="B312" s="32"/>
    </row>
    <row r="313" spans="2:2" x14ac:dyDescent="0.3">
      <c r="B313" s="32"/>
    </row>
    <row r="314" spans="2:2" x14ac:dyDescent="0.3">
      <c r="B314" s="32"/>
    </row>
  </sheetData>
  <sortState xmlns:xlrd2="http://schemas.microsoft.com/office/spreadsheetml/2017/richdata2" ref="D3:D95">
    <sortCondition ref="D3:D95"/>
  </sortState>
  <mergeCells count="1">
    <mergeCell ref="B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15"/>
  <dimension ref="A1:J314"/>
  <sheetViews>
    <sheetView topLeftCell="A52" zoomScale="93" zoomScaleNormal="93" workbookViewId="0">
      <selection activeCell="B2" sqref="B2:D106"/>
    </sheetView>
  </sheetViews>
  <sheetFormatPr defaultColWidth="9.1796875" defaultRowHeight="13" x14ac:dyDescent="0.3"/>
  <cols>
    <col min="1" max="1" width="2.54296875" style="32" customWidth="1"/>
    <col min="2" max="2" width="4" style="42" bestFit="1" customWidth="1"/>
    <col min="3" max="3" width="33.453125" style="30" bestFit="1" customWidth="1"/>
    <col min="4" max="4" width="32.7265625" style="30" bestFit="1" customWidth="1"/>
    <col min="5" max="5" width="2" style="32" bestFit="1" customWidth="1"/>
    <col min="6" max="6" width="3.1796875" style="32" customWidth="1"/>
    <col min="7" max="7" width="3" style="32" bestFit="1" customWidth="1"/>
    <col min="8" max="8" width="2.26953125" style="32" customWidth="1"/>
    <col min="9" max="9" width="33.1796875" style="32" bestFit="1" customWidth="1"/>
    <col min="10" max="10" width="11.453125" style="32" bestFit="1" customWidth="1"/>
    <col min="11" max="11" width="9.1796875" style="32"/>
    <col min="12" max="12" width="32" style="32" bestFit="1" customWidth="1"/>
    <col min="13" max="16384" width="9.1796875" style="32"/>
  </cols>
  <sheetData>
    <row r="1" spans="1:10" x14ac:dyDescent="0.3">
      <c r="B1" s="33"/>
      <c r="E1" s="29"/>
    </row>
    <row r="2" spans="1:10" x14ac:dyDescent="0.3">
      <c r="A2" s="34"/>
      <c r="B2" s="43" t="s">
        <v>85</v>
      </c>
      <c r="C2" s="44" t="s">
        <v>86</v>
      </c>
      <c r="D2" s="44" t="s">
        <v>87</v>
      </c>
      <c r="E2" s="29"/>
    </row>
    <row r="3" spans="1:10" x14ac:dyDescent="0.3">
      <c r="A3" s="34"/>
      <c r="B3" s="45">
        <v>1</v>
      </c>
      <c r="C3" s="46" t="s">
        <v>88</v>
      </c>
      <c r="D3" s="47" t="s">
        <v>80</v>
      </c>
      <c r="E3" s="29"/>
      <c r="G3" s="27">
        <v>1</v>
      </c>
      <c r="H3" s="27"/>
      <c r="I3" s="36" t="s">
        <v>71</v>
      </c>
      <c r="J3" s="37" t="s">
        <v>14</v>
      </c>
    </row>
    <row r="4" spans="1:10" x14ac:dyDescent="0.3">
      <c r="A4" s="34"/>
      <c r="B4" s="45">
        <v>2</v>
      </c>
      <c r="C4" s="46" t="s">
        <v>89</v>
      </c>
      <c r="D4" s="47" t="s">
        <v>80</v>
      </c>
      <c r="E4" s="29"/>
      <c r="G4" s="27">
        <v>2</v>
      </c>
      <c r="H4" s="27"/>
      <c r="I4" s="36" t="s">
        <v>74</v>
      </c>
      <c r="J4" s="37" t="s">
        <v>16</v>
      </c>
    </row>
    <row r="5" spans="1:10" x14ac:dyDescent="0.3">
      <c r="A5" s="34"/>
      <c r="B5" s="45">
        <v>3</v>
      </c>
      <c r="C5" s="46" t="s">
        <v>90</v>
      </c>
      <c r="D5" s="47" t="s">
        <v>80</v>
      </c>
      <c r="E5" s="29"/>
      <c r="G5" s="27">
        <v>3</v>
      </c>
      <c r="H5" s="27"/>
      <c r="I5" s="36" t="s">
        <v>72</v>
      </c>
      <c r="J5" s="37" t="s">
        <v>14</v>
      </c>
    </row>
    <row r="6" spans="1:10" x14ac:dyDescent="0.3">
      <c r="A6" s="34"/>
      <c r="B6" s="45">
        <v>4</v>
      </c>
      <c r="C6" s="46" t="s">
        <v>91</v>
      </c>
      <c r="D6" s="47" t="s">
        <v>80</v>
      </c>
      <c r="E6" s="29"/>
      <c r="G6" s="27">
        <v>4</v>
      </c>
      <c r="H6" s="27"/>
      <c r="I6" s="36" t="s">
        <v>75</v>
      </c>
      <c r="J6" s="37" t="s">
        <v>30</v>
      </c>
    </row>
    <row r="7" spans="1:10" x14ac:dyDescent="0.3">
      <c r="A7" s="34"/>
      <c r="B7" s="45">
        <v>5</v>
      </c>
      <c r="C7" s="46" t="s">
        <v>92</v>
      </c>
      <c r="D7" s="47" t="s">
        <v>80</v>
      </c>
      <c r="E7" s="29"/>
      <c r="G7" s="27">
        <v>5</v>
      </c>
      <c r="H7" s="27"/>
      <c r="I7" s="36" t="s">
        <v>70</v>
      </c>
      <c r="J7" s="37" t="s">
        <v>18</v>
      </c>
    </row>
    <row r="8" spans="1:10" x14ac:dyDescent="0.3">
      <c r="A8" s="34"/>
      <c r="B8" s="45">
        <v>6</v>
      </c>
      <c r="C8" s="46" t="s">
        <v>93</v>
      </c>
      <c r="D8" s="47" t="s">
        <v>80</v>
      </c>
      <c r="E8" s="29"/>
      <c r="G8" s="27">
        <v>6</v>
      </c>
      <c r="H8" s="27"/>
      <c r="I8" s="36" t="s">
        <v>64</v>
      </c>
      <c r="J8" s="37" t="s">
        <v>28</v>
      </c>
    </row>
    <row r="9" spans="1:10" x14ac:dyDescent="0.3">
      <c r="B9" s="45">
        <v>7</v>
      </c>
      <c r="C9" s="46" t="s">
        <v>94</v>
      </c>
      <c r="D9" s="47" t="s">
        <v>80</v>
      </c>
      <c r="E9" s="29"/>
      <c r="G9" s="27">
        <v>7</v>
      </c>
      <c r="H9" s="27"/>
      <c r="I9" s="36" t="s">
        <v>76</v>
      </c>
      <c r="J9" s="37" t="s">
        <v>15</v>
      </c>
    </row>
    <row r="10" spans="1:10" x14ac:dyDescent="0.3">
      <c r="B10" s="45">
        <v>8</v>
      </c>
      <c r="C10" s="46" t="s">
        <v>95</v>
      </c>
      <c r="D10" s="47" t="s">
        <v>80</v>
      </c>
      <c r="E10" s="29"/>
      <c r="G10" s="27">
        <v>8</v>
      </c>
      <c r="H10" s="27"/>
      <c r="I10" s="36" t="s">
        <v>65</v>
      </c>
      <c r="J10" s="37" t="s">
        <v>45</v>
      </c>
    </row>
    <row r="11" spans="1:10" x14ac:dyDescent="0.3">
      <c r="B11" s="45">
        <v>9</v>
      </c>
      <c r="C11" s="47" t="s">
        <v>84</v>
      </c>
      <c r="D11" s="47" t="s">
        <v>84</v>
      </c>
      <c r="E11" s="29"/>
      <c r="G11" s="27">
        <v>9</v>
      </c>
      <c r="H11" s="27"/>
      <c r="I11" s="36" t="s">
        <v>77</v>
      </c>
      <c r="J11" s="37" t="s">
        <v>51</v>
      </c>
    </row>
    <row r="12" spans="1:10" x14ac:dyDescent="0.3">
      <c r="B12" s="45">
        <v>10</v>
      </c>
      <c r="C12" s="47" t="s">
        <v>96</v>
      </c>
      <c r="D12" s="47" t="s">
        <v>97</v>
      </c>
      <c r="E12" s="29"/>
      <c r="G12" s="27">
        <v>10</v>
      </c>
      <c r="H12" s="27"/>
      <c r="I12" s="36" t="s">
        <v>78</v>
      </c>
      <c r="J12" s="37" t="s">
        <v>52</v>
      </c>
    </row>
    <row r="13" spans="1:10" x14ac:dyDescent="0.3">
      <c r="B13" s="45">
        <v>11</v>
      </c>
      <c r="C13" s="47" t="s">
        <v>98</v>
      </c>
      <c r="D13" s="47" t="s">
        <v>97</v>
      </c>
      <c r="E13" s="29"/>
      <c r="G13" s="27">
        <v>11</v>
      </c>
      <c r="H13" s="27"/>
      <c r="I13" s="36" t="s">
        <v>73</v>
      </c>
      <c r="J13" s="37" t="s">
        <v>15</v>
      </c>
    </row>
    <row r="14" spans="1:10" x14ac:dyDescent="0.3">
      <c r="B14" s="45">
        <v>12</v>
      </c>
      <c r="C14" s="47" t="s">
        <v>99</v>
      </c>
      <c r="D14" s="47" t="s">
        <v>97</v>
      </c>
      <c r="E14" s="29"/>
      <c r="G14" s="27">
        <v>12</v>
      </c>
      <c r="H14" s="27"/>
      <c r="I14" s="36" t="s">
        <v>79</v>
      </c>
      <c r="J14" s="37" t="s">
        <v>48</v>
      </c>
    </row>
    <row r="15" spans="1:10" x14ac:dyDescent="0.3">
      <c r="B15" s="45">
        <v>13</v>
      </c>
      <c r="C15" s="47" t="s">
        <v>100</v>
      </c>
      <c r="D15" s="47" t="s">
        <v>97</v>
      </c>
      <c r="E15" s="29"/>
      <c r="G15" s="27">
        <v>13</v>
      </c>
      <c r="H15" s="27"/>
      <c r="I15" s="36" t="s">
        <v>80</v>
      </c>
      <c r="J15" s="37" t="s">
        <v>29</v>
      </c>
    </row>
    <row r="16" spans="1:10" x14ac:dyDescent="0.3">
      <c r="B16" s="45">
        <v>14</v>
      </c>
      <c r="C16" s="47" t="s">
        <v>101</v>
      </c>
      <c r="D16" s="47" t="s">
        <v>97</v>
      </c>
      <c r="E16" s="29"/>
      <c r="G16" s="27">
        <v>14</v>
      </c>
      <c r="H16" s="27"/>
      <c r="I16" s="36" t="s">
        <v>81</v>
      </c>
      <c r="J16" s="37" t="s">
        <v>53</v>
      </c>
    </row>
    <row r="17" spans="2:10" x14ac:dyDescent="0.3">
      <c r="B17" s="45">
        <v>15</v>
      </c>
      <c r="C17" s="47" t="s">
        <v>102</v>
      </c>
      <c r="D17" s="47" t="s">
        <v>97</v>
      </c>
      <c r="E17" s="29"/>
      <c r="G17" s="27">
        <v>15</v>
      </c>
      <c r="H17" s="27"/>
      <c r="I17" s="36" t="s">
        <v>82</v>
      </c>
      <c r="J17" s="37" t="s">
        <v>24</v>
      </c>
    </row>
    <row r="18" spans="2:10" x14ac:dyDescent="0.3">
      <c r="B18" s="45">
        <v>16</v>
      </c>
      <c r="C18" s="48" t="s">
        <v>84</v>
      </c>
      <c r="D18" s="47" t="s">
        <v>84</v>
      </c>
      <c r="E18" s="29"/>
      <c r="G18" s="27">
        <v>16</v>
      </c>
      <c r="H18" s="27"/>
      <c r="I18" s="36" t="s">
        <v>83</v>
      </c>
      <c r="J18" s="37" t="s">
        <v>27</v>
      </c>
    </row>
    <row r="19" spans="2:10" x14ac:dyDescent="0.3">
      <c r="B19" s="45">
        <v>17</v>
      </c>
      <c r="C19" s="47" t="s">
        <v>103</v>
      </c>
      <c r="D19" s="47" t="s">
        <v>104</v>
      </c>
      <c r="E19" s="29"/>
    </row>
    <row r="20" spans="2:10" x14ac:dyDescent="0.3">
      <c r="B20" s="45">
        <v>18</v>
      </c>
      <c r="C20" s="47" t="s">
        <v>105</v>
      </c>
      <c r="D20" s="47" t="s">
        <v>104</v>
      </c>
      <c r="E20" s="29"/>
      <c r="I20" s="38" t="s">
        <v>80</v>
      </c>
      <c r="J20" s="39"/>
    </row>
    <row r="21" spans="2:10" x14ac:dyDescent="0.3">
      <c r="B21" s="45">
        <v>19</v>
      </c>
      <c r="C21" s="47" t="s">
        <v>106</v>
      </c>
      <c r="D21" s="47" t="s">
        <v>104</v>
      </c>
      <c r="E21" s="29"/>
      <c r="I21" s="38" t="s">
        <v>79</v>
      </c>
      <c r="J21" s="39"/>
    </row>
    <row r="22" spans="2:10" x14ac:dyDescent="0.3">
      <c r="B22" s="45">
        <v>20</v>
      </c>
      <c r="C22" s="47" t="s">
        <v>107</v>
      </c>
      <c r="D22" s="47" t="s">
        <v>104</v>
      </c>
      <c r="E22" s="29"/>
      <c r="I22" s="38" t="s">
        <v>64</v>
      </c>
      <c r="J22" s="38"/>
    </row>
    <row r="23" spans="2:10" x14ac:dyDescent="0.3">
      <c r="B23" s="45">
        <v>21</v>
      </c>
      <c r="C23" s="47" t="s">
        <v>108</v>
      </c>
      <c r="D23" s="47" t="s">
        <v>104</v>
      </c>
      <c r="E23" s="29"/>
      <c r="I23" s="38" t="s">
        <v>70</v>
      </c>
      <c r="J23" s="40"/>
    </row>
    <row r="24" spans="2:10" x14ac:dyDescent="0.3">
      <c r="B24" s="45">
        <v>22</v>
      </c>
      <c r="C24" s="47" t="s">
        <v>84</v>
      </c>
      <c r="D24" s="47" t="s">
        <v>84</v>
      </c>
      <c r="E24" s="29"/>
      <c r="I24" s="38" t="s">
        <v>76</v>
      </c>
      <c r="J24" s="38"/>
    </row>
    <row r="25" spans="2:10" x14ac:dyDescent="0.3">
      <c r="B25" s="45">
        <v>23</v>
      </c>
      <c r="C25" s="47" t="s">
        <v>109</v>
      </c>
      <c r="D25" s="47" t="s">
        <v>110</v>
      </c>
      <c r="E25" s="29"/>
      <c r="I25" s="38" t="s">
        <v>73</v>
      </c>
      <c r="J25" s="39"/>
    </row>
    <row r="26" spans="2:10" x14ac:dyDescent="0.3">
      <c r="B26" s="45">
        <v>24</v>
      </c>
      <c r="C26" s="47" t="s">
        <v>111</v>
      </c>
      <c r="D26" s="47" t="s">
        <v>110</v>
      </c>
      <c r="E26" s="29"/>
      <c r="I26" s="38" t="s">
        <v>71</v>
      </c>
      <c r="J26" s="40"/>
    </row>
    <row r="27" spans="2:10" x14ac:dyDescent="0.3">
      <c r="B27" s="45">
        <v>25</v>
      </c>
      <c r="C27" s="47" t="s">
        <v>112</v>
      </c>
      <c r="D27" s="47" t="s">
        <v>110</v>
      </c>
      <c r="E27" s="29"/>
      <c r="I27" s="38" t="s">
        <v>72</v>
      </c>
      <c r="J27" s="39"/>
    </row>
    <row r="28" spans="2:10" x14ac:dyDescent="0.3">
      <c r="B28" s="45">
        <v>26</v>
      </c>
      <c r="C28" s="49" t="s">
        <v>113</v>
      </c>
      <c r="D28" s="49" t="s">
        <v>110</v>
      </c>
      <c r="E28" s="29"/>
      <c r="I28" s="38" t="s">
        <v>65</v>
      </c>
      <c r="J28" s="38"/>
    </row>
    <row r="29" spans="2:10" x14ac:dyDescent="0.3">
      <c r="B29" s="45">
        <v>27</v>
      </c>
      <c r="C29" s="47" t="s">
        <v>84</v>
      </c>
      <c r="D29" s="47" t="s">
        <v>84</v>
      </c>
      <c r="E29" s="29"/>
      <c r="I29" s="38" t="s">
        <v>82</v>
      </c>
      <c r="J29" s="38"/>
    </row>
    <row r="30" spans="2:10" x14ac:dyDescent="0.3">
      <c r="B30" s="45">
        <v>28</v>
      </c>
      <c r="C30" s="47" t="s">
        <v>114</v>
      </c>
      <c r="D30" s="46" t="s">
        <v>73</v>
      </c>
      <c r="E30" s="29"/>
      <c r="I30" s="38" t="s">
        <v>77</v>
      </c>
      <c r="J30" s="38"/>
    </row>
    <row r="31" spans="2:10" x14ac:dyDescent="0.3">
      <c r="B31" s="45">
        <v>29</v>
      </c>
      <c r="C31" s="47" t="s">
        <v>115</v>
      </c>
      <c r="D31" s="46" t="s">
        <v>73</v>
      </c>
      <c r="E31" s="29"/>
      <c r="I31" s="38" t="s">
        <v>83</v>
      </c>
      <c r="J31" s="39"/>
    </row>
    <row r="32" spans="2:10" x14ac:dyDescent="0.3">
      <c r="B32" s="45">
        <v>30</v>
      </c>
      <c r="C32" s="47" t="s">
        <v>116</v>
      </c>
      <c r="D32" s="46" t="s">
        <v>73</v>
      </c>
      <c r="E32" s="29"/>
      <c r="I32" s="41" t="s">
        <v>81</v>
      </c>
      <c r="J32" s="41"/>
    </row>
    <row r="33" spans="2:10" x14ac:dyDescent="0.3">
      <c r="B33" s="45">
        <v>31</v>
      </c>
      <c r="C33" s="49" t="s">
        <v>117</v>
      </c>
      <c r="D33" s="49" t="s">
        <v>73</v>
      </c>
      <c r="E33" s="29"/>
      <c r="I33" s="38" t="s">
        <v>78</v>
      </c>
      <c r="J33" s="39"/>
    </row>
    <row r="34" spans="2:10" x14ac:dyDescent="0.3">
      <c r="B34" s="45">
        <v>32</v>
      </c>
      <c r="C34" s="47" t="s">
        <v>84</v>
      </c>
      <c r="D34" s="47" t="s">
        <v>84</v>
      </c>
      <c r="E34" s="29"/>
      <c r="I34" s="38" t="s">
        <v>74</v>
      </c>
      <c r="J34" s="40"/>
    </row>
    <row r="35" spans="2:10" x14ac:dyDescent="0.3">
      <c r="B35" s="45">
        <v>33</v>
      </c>
      <c r="C35" s="47" t="s">
        <v>118</v>
      </c>
      <c r="D35" s="46" t="s">
        <v>119</v>
      </c>
      <c r="E35" s="29"/>
      <c r="I35" s="38" t="s">
        <v>75</v>
      </c>
      <c r="J35" s="39"/>
    </row>
    <row r="36" spans="2:10" x14ac:dyDescent="0.3">
      <c r="B36" s="45">
        <v>34</v>
      </c>
      <c r="C36" s="47" t="s">
        <v>120</v>
      </c>
      <c r="D36" s="46" t="s">
        <v>119</v>
      </c>
      <c r="E36" s="29"/>
    </row>
    <row r="37" spans="2:10" x14ac:dyDescent="0.3">
      <c r="B37" s="45">
        <v>35</v>
      </c>
      <c r="C37" s="47" t="s">
        <v>121</v>
      </c>
      <c r="D37" s="46" t="s">
        <v>119</v>
      </c>
      <c r="E37" s="29"/>
      <c r="I37" s="28"/>
    </row>
    <row r="38" spans="2:10" x14ac:dyDescent="0.3">
      <c r="B38" s="45">
        <v>36</v>
      </c>
      <c r="C38" s="47" t="s">
        <v>122</v>
      </c>
      <c r="D38" s="46" t="s">
        <v>119</v>
      </c>
      <c r="E38" s="29"/>
      <c r="I38" s="26"/>
    </row>
    <row r="39" spans="2:10" x14ac:dyDescent="0.3">
      <c r="B39" s="45">
        <v>37</v>
      </c>
      <c r="C39" s="49" t="s">
        <v>123</v>
      </c>
      <c r="D39" s="49" t="s">
        <v>119</v>
      </c>
      <c r="E39" s="29"/>
    </row>
    <row r="40" spans="2:10" x14ac:dyDescent="0.3">
      <c r="B40" s="45">
        <v>38</v>
      </c>
      <c r="C40" s="47" t="s">
        <v>84</v>
      </c>
      <c r="D40" s="47"/>
      <c r="E40" s="29"/>
    </row>
    <row r="41" spans="2:10" x14ac:dyDescent="0.3">
      <c r="B41" s="45">
        <v>39</v>
      </c>
      <c r="C41" s="47" t="s">
        <v>124</v>
      </c>
      <c r="D41" s="47" t="s">
        <v>125</v>
      </c>
      <c r="E41" s="29"/>
    </row>
    <row r="42" spans="2:10" x14ac:dyDescent="0.3">
      <c r="B42" s="45">
        <v>40</v>
      </c>
      <c r="C42" s="47" t="s">
        <v>126</v>
      </c>
      <c r="D42" s="47" t="s">
        <v>125</v>
      </c>
      <c r="E42" s="29"/>
    </row>
    <row r="43" spans="2:10" x14ac:dyDescent="0.3">
      <c r="B43" s="45">
        <v>41</v>
      </c>
      <c r="C43" s="47" t="s">
        <v>127</v>
      </c>
      <c r="D43" s="47" t="s">
        <v>125</v>
      </c>
      <c r="E43" s="29"/>
    </row>
    <row r="44" spans="2:10" x14ac:dyDescent="0.3">
      <c r="B44" s="45">
        <v>42</v>
      </c>
      <c r="C44" s="47" t="s">
        <v>128</v>
      </c>
      <c r="D44" s="47" t="s">
        <v>125</v>
      </c>
      <c r="E44" s="29"/>
    </row>
    <row r="45" spans="2:10" x14ac:dyDescent="0.3">
      <c r="B45" s="45">
        <v>43</v>
      </c>
      <c r="C45" s="47" t="s">
        <v>129</v>
      </c>
      <c r="D45" s="47" t="s">
        <v>125</v>
      </c>
      <c r="E45" s="29"/>
    </row>
    <row r="46" spans="2:10" x14ac:dyDescent="0.3">
      <c r="B46" s="45">
        <v>44</v>
      </c>
      <c r="C46" s="47" t="s">
        <v>130</v>
      </c>
      <c r="D46" s="47" t="s">
        <v>125</v>
      </c>
      <c r="E46" s="29"/>
    </row>
    <row r="47" spans="2:10" x14ac:dyDescent="0.3">
      <c r="B47" s="45">
        <v>45</v>
      </c>
      <c r="C47" s="47" t="s">
        <v>84</v>
      </c>
      <c r="D47" s="47"/>
      <c r="E47" s="29"/>
    </row>
    <row r="48" spans="2:10" x14ac:dyDescent="0.3">
      <c r="B48" s="45">
        <v>46</v>
      </c>
      <c r="C48" s="47" t="s">
        <v>131</v>
      </c>
      <c r="D48" s="47" t="s">
        <v>72</v>
      </c>
      <c r="E48" s="29"/>
    </row>
    <row r="49" spans="2:5" x14ac:dyDescent="0.3">
      <c r="B49" s="45">
        <v>47</v>
      </c>
      <c r="C49" s="47" t="s">
        <v>132</v>
      </c>
      <c r="D49" s="47" t="s">
        <v>72</v>
      </c>
      <c r="E49" s="29"/>
    </row>
    <row r="50" spans="2:5" x14ac:dyDescent="0.3">
      <c r="B50" s="50">
        <v>48</v>
      </c>
      <c r="C50" s="47" t="s">
        <v>133</v>
      </c>
      <c r="D50" s="47" t="s">
        <v>72</v>
      </c>
      <c r="E50" s="29"/>
    </row>
    <row r="51" spans="2:5" x14ac:dyDescent="0.3">
      <c r="B51" s="45">
        <v>49</v>
      </c>
      <c r="C51" s="49" t="s">
        <v>134</v>
      </c>
      <c r="D51" s="49" t="s">
        <v>72</v>
      </c>
      <c r="E51" s="29"/>
    </row>
    <row r="52" spans="2:5" x14ac:dyDescent="0.3">
      <c r="B52" s="45">
        <v>50</v>
      </c>
      <c r="C52" s="47" t="s">
        <v>84</v>
      </c>
      <c r="D52" s="47"/>
      <c r="E52" s="29"/>
    </row>
    <row r="53" spans="2:5" x14ac:dyDescent="0.3">
      <c r="B53" s="45">
        <v>51</v>
      </c>
      <c r="C53" s="47" t="s">
        <v>135</v>
      </c>
      <c r="D53" s="46" t="s">
        <v>65</v>
      </c>
      <c r="E53" s="29"/>
    </row>
    <row r="54" spans="2:5" x14ac:dyDescent="0.3">
      <c r="B54" s="45">
        <v>52</v>
      </c>
      <c r="C54" s="47" t="s">
        <v>136</v>
      </c>
      <c r="D54" s="46" t="s">
        <v>65</v>
      </c>
      <c r="E54" s="29"/>
    </row>
    <row r="55" spans="2:5" x14ac:dyDescent="0.3">
      <c r="B55" s="45">
        <v>53</v>
      </c>
      <c r="C55" s="47" t="s">
        <v>137</v>
      </c>
      <c r="D55" s="46" t="s">
        <v>65</v>
      </c>
      <c r="E55" s="29"/>
    </row>
    <row r="56" spans="2:5" x14ac:dyDescent="0.3">
      <c r="B56" s="45">
        <v>54</v>
      </c>
      <c r="C56" s="47" t="s">
        <v>138</v>
      </c>
      <c r="D56" s="46" t="s">
        <v>65</v>
      </c>
      <c r="E56" s="29"/>
    </row>
    <row r="57" spans="2:5" x14ac:dyDescent="0.3">
      <c r="B57" s="45">
        <v>55</v>
      </c>
      <c r="C57" s="47" t="s">
        <v>139</v>
      </c>
      <c r="D57" s="46" t="s">
        <v>65</v>
      </c>
      <c r="E57" s="29"/>
    </row>
    <row r="58" spans="2:5" x14ac:dyDescent="0.3">
      <c r="B58" s="45">
        <v>56</v>
      </c>
      <c r="C58" s="47" t="s">
        <v>140</v>
      </c>
      <c r="D58" s="46" t="s">
        <v>65</v>
      </c>
      <c r="E58" s="29"/>
    </row>
    <row r="59" spans="2:5" x14ac:dyDescent="0.3">
      <c r="B59" s="45">
        <v>57</v>
      </c>
      <c r="C59" s="47" t="s">
        <v>141</v>
      </c>
      <c r="D59" s="46" t="s">
        <v>65</v>
      </c>
      <c r="E59" s="29"/>
    </row>
    <row r="60" spans="2:5" x14ac:dyDescent="0.3">
      <c r="B60" s="45">
        <v>58</v>
      </c>
      <c r="C60" s="47" t="s">
        <v>142</v>
      </c>
      <c r="D60" s="46" t="s">
        <v>65</v>
      </c>
      <c r="E60" s="29"/>
    </row>
    <row r="61" spans="2:5" x14ac:dyDescent="0.3">
      <c r="B61" s="45">
        <v>59</v>
      </c>
      <c r="C61" s="47" t="s">
        <v>143</v>
      </c>
      <c r="D61" s="46" t="s">
        <v>65</v>
      </c>
      <c r="E61" s="29"/>
    </row>
    <row r="62" spans="2:5" x14ac:dyDescent="0.3">
      <c r="B62" s="45">
        <v>60</v>
      </c>
      <c r="C62" s="47" t="s">
        <v>144</v>
      </c>
      <c r="D62" s="46" t="s">
        <v>65</v>
      </c>
      <c r="E62" s="29"/>
    </row>
    <row r="63" spans="2:5" x14ac:dyDescent="0.3">
      <c r="B63" s="45">
        <v>61</v>
      </c>
      <c r="C63" s="47" t="s">
        <v>145</v>
      </c>
      <c r="D63" s="46" t="s">
        <v>65</v>
      </c>
      <c r="E63" s="29"/>
    </row>
    <row r="64" spans="2:5" x14ac:dyDescent="0.3">
      <c r="B64" s="45">
        <v>62</v>
      </c>
      <c r="C64" s="47" t="s">
        <v>146</v>
      </c>
      <c r="D64" s="46" t="s">
        <v>65</v>
      </c>
      <c r="E64" s="29"/>
    </row>
    <row r="65" spans="2:5" x14ac:dyDescent="0.3">
      <c r="B65" s="45">
        <v>63</v>
      </c>
      <c r="C65" s="46" t="s">
        <v>84</v>
      </c>
      <c r="D65" s="46" t="s">
        <v>84</v>
      </c>
      <c r="E65" s="29"/>
    </row>
    <row r="66" spans="2:5" x14ac:dyDescent="0.3">
      <c r="B66" s="45">
        <v>64</v>
      </c>
      <c r="C66" s="46" t="s">
        <v>147</v>
      </c>
      <c r="D66" s="46" t="s">
        <v>82</v>
      </c>
      <c r="E66" s="29"/>
    </row>
    <row r="67" spans="2:5" x14ac:dyDescent="0.3">
      <c r="B67" s="45">
        <v>65</v>
      </c>
      <c r="C67" s="47" t="s">
        <v>148</v>
      </c>
      <c r="D67" s="46" t="s">
        <v>82</v>
      </c>
      <c r="E67" s="29"/>
    </row>
    <row r="68" spans="2:5" x14ac:dyDescent="0.3">
      <c r="B68" s="45">
        <v>66</v>
      </c>
      <c r="C68" s="46" t="s">
        <v>149</v>
      </c>
      <c r="D68" s="46" t="s">
        <v>82</v>
      </c>
      <c r="E68" s="29"/>
    </row>
    <row r="69" spans="2:5" x14ac:dyDescent="0.3">
      <c r="B69" s="45">
        <v>67</v>
      </c>
      <c r="C69" s="47" t="s">
        <v>150</v>
      </c>
      <c r="D69" s="46" t="s">
        <v>82</v>
      </c>
      <c r="E69" s="29"/>
    </row>
    <row r="70" spans="2:5" x14ac:dyDescent="0.3">
      <c r="B70" s="45">
        <v>68</v>
      </c>
      <c r="C70" s="47" t="s">
        <v>84</v>
      </c>
      <c r="D70" s="47"/>
      <c r="E70" s="29"/>
    </row>
    <row r="71" spans="2:5" x14ac:dyDescent="0.3">
      <c r="B71" s="45">
        <v>69</v>
      </c>
      <c r="C71" s="46" t="s">
        <v>151</v>
      </c>
      <c r="D71" s="47" t="s">
        <v>152</v>
      </c>
      <c r="E71" s="29"/>
    </row>
    <row r="72" spans="2:5" x14ac:dyDescent="0.3">
      <c r="B72" s="45">
        <v>70</v>
      </c>
      <c r="C72" s="47" t="s">
        <v>153</v>
      </c>
      <c r="D72" s="47" t="s">
        <v>152</v>
      </c>
      <c r="E72" s="29"/>
    </row>
    <row r="73" spans="2:5" x14ac:dyDescent="0.3">
      <c r="B73" s="45">
        <v>71</v>
      </c>
      <c r="C73" s="47" t="s">
        <v>154</v>
      </c>
      <c r="D73" s="47" t="s">
        <v>152</v>
      </c>
      <c r="E73" s="29"/>
    </row>
    <row r="74" spans="2:5" x14ac:dyDescent="0.3">
      <c r="B74" s="45">
        <v>72</v>
      </c>
      <c r="C74" s="46" t="s">
        <v>155</v>
      </c>
      <c r="D74" s="47" t="s">
        <v>152</v>
      </c>
      <c r="E74" s="29"/>
    </row>
    <row r="75" spans="2:5" x14ac:dyDescent="0.3">
      <c r="B75" s="45">
        <v>73</v>
      </c>
      <c r="C75" s="49" t="s">
        <v>156</v>
      </c>
      <c r="D75" s="49" t="s">
        <v>152</v>
      </c>
      <c r="E75" s="29"/>
    </row>
    <row r="76" spans="2:5" x14ac:dyDescent="0.3">
      <c r="B76" s="45">
        <v>74</v>
      </c>
      <c r="C76" s="47"/>
      <c r="D76" s="47"/>
      <c r="E76" s="29"/>
    </row>
    <row r="77" spans="2:5" x14ac:dyDescent="0.3">
      <c r="B77" s="45">
        <v>75</v>
      </c>
      <c r="C77" s="47" t="s">
        <v>157</v>
      </c>
      <c r="D77" s="51" t="s">
        <v>83</v>
      </c>
      <c r="E77" s="29"/>
    </row>
    <row r="78" spans="2:5" x14ac:dyDescent="0.3">
      <c r="B78" s="45">
        <v>76</v>
      </c>
      <c r="C78" s="47" t="s">
        <v>158</v>
      </c>
      <c r="D78" s="51" t="s">
        <v>83</v>
      </c>
      <c r="E78" s="29"/>
    </row>
    <row r="79" spans="2:5" x14ac:dyDescent="0.3">
      <c r="B79" s="45">
        <v>77</v>
      </c>
      <c r="C79" s="47" t="s">
        <v>159</v>
      </c>
      <c r="D79" s="51" t="s">
        <v>83</v>
      </c>
      <c r="E79" s="29"/>
    </row>
    <row r="80" spans="2:5" x14ac:dyDescent="0.3">
      <c r="B80" s="45">
        <v>78</v>
      </c>
      <c r="C80" s="47" t="s">
        <v>160</v>
      </c>
      <c r="D80" s="51" t="s">
        <v>83</v>
      </c>
      <c r="E80" s="29"/>
    </row>
    <row r="81" spans="2:5" x14ac:dyDescent="0.3">
      <c r="B81" s="45">
        <v>79</v>
      </c>
      <c r="C81" s="47" t="s">
        <v>161</v>
      </c>
      <c r="D81" s="51" t="s">
        <v>83</v>
      </c>
      <c r="E81" s="29"/>
    </row>
    <row r="82" spans="2:5" x14ac:dyDescent="0.3">
      <c r="B82" s="45">
        <v>80</v>
      </c>
      <c r="C82" s="49" t="s">
        <v>162</v>
      </c>
      <c r="D82" s="49" t="s">
        <v>83</v>
      </c>
      <c r="E82" s="29"/>
    </row>
    <row r="83" spans="2:5" x14ac:dyDescent="0.3">
      <c r="B83" s="45">
        <v>81</v>
      </c>
      <c r="C83" s="47" t="s">
        <v>84</v>
      </c>
      <c r="D83" s="51"/>
      <c r="E83" s="29"/>
    </row>
    <row r="84" spans="2:5" x14ac:dyDescent="0.3">
      <c r="B84" s="45">
        <v>82</v>
      </c>
      <c r="C84" s="47" t="s">
        <v>163</v>
      </c>
      <c r="D84" s="46" t="s">
        <v>81</v>
      </c>
      <c r="E84" s="29"/>
    </row>
    <row r="85" spans="2:5" x14ac:dyDescent="0.3">
      <c r="B85" s="45">
        <v>83</v>
      </c>
      <c r="C85" s="47" t="s">
        <v>164</v>
      </c>
      <c r="D85" s="46" t="s">
        <v>81</v>
      </c>
      <c r="E85" s="29"/>
    </row>
    <row r="86" spans="2:5" x14ac:dyDescent="0.3">
      <c r="B86" s="45">
        <v>84</v>
      </c>
      <c r="C86" s="47" t="s">
        <v>165</v>
      </c>
      <c r="D86" s="46" t="s">
        <v>81</v>
      </c>
      <c r="E86" s="29"/>
    </row>
    <row r="87" spans="2:5" x14ac:dyDescent="0.3">
      <c r="B87" s="45">
        <v>85</v>
      </c>
      <c r="C87" s="47" t="s">
        <v>166</v>
      </c>
      <c r="D87" s="46" t="s">
        <v>81</v>
      </c>
      <c r="E87" s="29"/>
    </row>
    <row r="88" spans="2:5" x14ac:dyDescent="0.3">
      <c r="B88" s="45">
        <v>86</v>
      </c>
      <c r="C88" s="47" t="s">
        <v>84</v>
      </c>
      <c r="D88" s="46" t="s">
        <v>84</v>
      </c>
      <c r="E88" s="29"/>
    </row>
    <row r="89" spans="2:5" x14ac:dyDescent="0.3">
      <c r="B89" s="45">
        <v>87</v>
      </c>
      <c r="C89" s="47" t="s">
        <v>167</v>
      </c>
      <c r="D89" s="46" t="s">
        <v>78</v>
      </c>
      <c r="E89" s="29"/>
    </row>
    <row r="90" spans="2:5" x14ac:dyDescent="0.3">
      <c r="B90" s="45">
        <v>88</v>
      </c>
      <c r="C90" s="47" t="s">
        <v>168</v>
      </c>
      <c r="D90" s="46" t="s">
        <v>78</v>
      </c>
      <c r="E90" s="29"/>
    </row>
    <row r="91" spans="2:5" x14ac:dyDescent="0.3">
      <c r="B91" s="45">
        <v>89</v>
      </c>
      <c r="C91" s="47" t="s">
        <v>169</v>
      </c>
      <c r="D91" s="46" t="s">
        <v>78</v>
      </c>
      <c r="E91" s="29"/>
    </row>
    <row r="92" spans="2:5" x14ac:dyDescent="0.3">
      <c r="B92" s="45">
        <v>90</v>
      </c>
      <c r="C92" s="47" t="s">
        <v>170</v>
      </c>
      <c r="D92" s="46" t="s">
        <v>78</v>
      </c>
      <c r="E92" s="29"/>
    </row>
    <row r="93" spans="2:5" x14ac:dyDescent="0.3">
      <c r="B93" s="45">
        <v>91</v>
      </c>
      <c r="C93" s="47" t="s">
        <v>171</v>
      </c>
      <c r="D93" s="46" t="s">
        <v>78</v>
      </c>
      <c r="E93" s="29"/>
    </row>
    <row r="94" spans="2:5" x14ac:dyDescent="0.3">
      <c r="B94" s="45">
        <v>92</v>
      </c>
      <c r="C94" s="47" t="s">
        <v>172</v>
      </c>
      <c r="D94" s="46" t="s">
        <v>78</v>
      </c>
      <c r="E94" s="29"/>
    </row>
    <row r="95" spans="2:5" x14ac:dyDescent="0.3">
      <c r="B95" s="45">
        <v>93</v>
      </c>
      <c r="C95" s="47" t="s">
        <v>173</v>
      </c>
      <c r="D95" s="46" t="s">
        <v>78</v>
      </c>
      <c r="E95" s="29"/>
    </row>
    <row r="96" spans="2:5" x14ac:dyDescent="0.3">
      <c r="B96" s="45">
        <v>94</v>
      </c>
      <c r="C96" s="47" t="s">
        <v>84</v>
      </c>
      <c r="D96" s="47" t="s">
        <v>84</v>
      </c>
      <c r="E96" s="29"/>
    </row>
    <row r="97" spans="2:5" x14ac:dyDescent="0.3">
      <c r="B97" s="45">
        <v>95</v>
      </c>
      <c r="C97" s="47" t="s">
        <v>174</v>
      </c>
      <c r="D97" s="47" t="s">
        <v>74</v>
      </c>
      <c r="E97" s="29"/>
    </row>
    <row r="98" spans="2:5" x14ac:dyDescent="0.3">
      <c r="B98" s="45">
        <v>96</v>
      </c>
      <c r="C98" s="47" t="s">
        <v>175</v>
      </c>
      <c r="D98" s="47" t="s">
        <v>74</v>
      </c>
      <c r="E98" s="29"/>
    </row>
    <row r="99" spans="2:5" x14ac:dyDescent="0.3">
      <c r="B99" s="45">
        <v>97</v>
      </c>
      <c r="C99" s="47" t="s">
        <v>176</v>
      </c>
      <c r="D99" s="47" t="s">
        <v>74</v>
      </c>
      <c r="E99" s="29"/>
    </row>
    <row r="100" spans="2:5" x14ac:dyDescent="0.3">
      <c r="B100" s="45">
        <v>98</v>
      </c>
      <c r="C100" s="49" t="s">
        <v>177</v>
      </c>
      <c r="D100" s="49" t="s">
        <v>74</v>
      </c>
      <c r="E100" s="29"/>
    </row>
    <row r="101" spans="2:5" x14ac:dyDescent="0.3">
      <c r="B101" s="45">
        <v>99</v>
      </c>
      <c r="C101" s="47" t="s">
        <v>84</v>
      </c>
      <c r="D101" s="47" t="s">
        <v>84</v>
      </c>
      <c r="E101" s="29"/>
    </row>
    <row r="102" spans="2:5" x14ac:dyDescent="0.3">
      <c r="B102" s="45">
        <v>100</v>
      </c>
      <c r="C102" s="47" t="s">
        <v>178</v>
      </c>
      <c r="D102" s="47" t="s">
        <v>75</v>
      </c>
      <c r="E102" s="29"/>
    </row>
    <row r="103" spans="2:5" x14ac:dyDescent="0.3">
      <c r="B103" s="45">
        <v>101</v>
      </c>
      <c r="C103" s="47" t="s">
        <v>179</v>
      </c>
      <c r="D103" s="47" t="s">
        <v>75</v>
      </c>
      <c r="E103" s="29"/>
    </row>
    <row r="104" spans="2:5" x14ac:dyDescent="0.3">
      <c r="B104" s="45">
        <v>102</v>
      </c>
      <c r="C104" s="47" t="s">
        <v>180</v>
      </c>
      <c r="D104" s="47" t="s">
        <v>75</v>
      </c>
      <c r="E104" s="29"/>
    </row>
    <row r="105" spans="2:5" x14ac:dyDescent="0.3">
      <c r="B105" s="45">
        <v>103</v>
      </c>
      <c r="C105" s="47" t="s">
        <v>181</v>
      </c>
      <c r="D105" s="47" t="s">
        <v>75</v>
      </c>
      <c r="E105" s="29"/>
    </row>
    <row r="106" spans="2:5" x14ac:dyDescent="0.3">
      <c r="B106" s="45">
        <v>104</v>
      </c>
      <c r="C106" s="47"/>
      <c r="D106" s="47" t="s">
        <v>84</v>
      </c>
      <c r="E106" s="29"/>
    </row>
    <row r="107" spans="2:5" x14ac:dyDescent="0.3">
      <c r="B107" s="33">
        <v>105</v>
      </c>
      <c r="D107" s="35"/>
      <c r="E107" s="29"/>
    </row>
    <row r="108" spans="2:5" x14ac:dyDescent="0.3">
      <c r="B108" s="33">
        <v>106</v>
      </c>
      <c r="D108" s="35"/>
      <c r="E108" s="29"/>
    </row>
    <row r="109" spans="2:5" x14ac:dyDescent="0.3">
      <c r="B109" s="33">
        <v>107</v>
      </c>
      <c r="D109" s="35"/>
      <c r="E109" s="29"/>
    </row>
    <row r="110" spans="2:5" x14ac:dyDescent="0.3">
      <c r="B110" s="33">
        <v>108</v>
      </c>
      <c r="C110" s="29"/>
      <c r="D110" s="35"/>
      <c r="E110" s="29"/>
    </row>
    <row r="111" spans="2:5" x14ac:dyDescent="0.3">
      <c r="B111" s="33">
        <v>109</v>
      </c>
      <c r="C111" s="31"/>
      <c r="D111" s="35"/>
    </row>
    <row r="112" spans="2:5" x14ac:dyDescent="0.3">
      <c r="B112" s="33">
        <v>110</v>
      </c>
      <c r="C112" s="29"/>
      <c r="D112" s="35"/>
    </row>
    <row r="113" spans="2:4" x14ac:dyDescent="0.3">
      <c r="B113" s="33">
        <v>111</v>
      </c>
      <c r="C113" s="29"/>
      <c r="D113" s="35"/>
    </row>
    <row r="114" spans="2:4" x14ac:dyDescent="0.3">
      <c r="B114" s="33">
        <v>112</v>
      </c>
      <c r="D114" s="35"/>
    </row>
    <row r="115" spans="2:4" x14ac:dyDescent="0.3">
      <c r="B115" s="33">
        <v>113</v>
      </c>
      <c r="D115" s="35"/>
    </row>
    <row r="116" spans="2:4" x14ac:dyDescent="0.3">
      <c r="B116" s="33">
        <v>114</v>
      </c>
      <c r="D116" s="35"/>
    </row>
    <row r="117" spans="2:4" x14ac:dyDescent="0.3">
      <c r="B117" s="33">
        <v>115</v>
      </c>
      <c r="D117" s="35"/>
    </row>
    <row r="118" spans="2:4" x14ac:dyDescent="0.3">
      <c r="B118" s="33">
        <v>116</v>
      </c>
      <c r="D118" s="35"/>
    </row>
    <row r="119" spans="2:4" x14ac:dyDescent="0.3">
      <c r="B119" s="33">
        <v>117</v>
      </c>
      <c r="D119" s="35"/>
    </row>
    <row r="120" spans="2:4" x14ac:dyDescent="0.3">
      <c r="B120" s="33">
        <v>118</v>
      </c>
      <c r="D120" s="35"/>
    </row>
    <row r="121" spans="2:4" x14ac:dyDescent="0.3">
      <c r="B121" s="33">
        <v>119</v>
      </c>
      <c r="D121" s="35"/>
    </row>
    <row r="122" spans="2:4" x14ac:dyDescent="0.3">
      <c r="B122" s="33">
        <v>120</v>
      </c>
      <c r="D122" s="35"/>
    </row>
    <row r="123" spans="2:4" x14ac:dyDescent="0.3">
      <c r="B123" s="33">
        <v>121</v>
      </c>
      <c r="D123" s="35"/>
    </row>
    <row r="124" spans="2:4" x14ac:dyDescent="0.3">
      <c r="B124" s="32"/>
      <c r="D124" s="35"/>
    </row>
    <row r="125" spans="2:4" x14ac:dyDescent="0.3">
      <c r="B125" s="32"/>
      <c r="D125" s="35"/>
    </row>
    <row r="126" spans="2:4" x14ac:dyDescent="0.3">
      <c r="B126" s="32"/>
      <c r="D126" s="35"/>
    </row>
    <row r="127" spans="2:4" x14ac:dyDescent="0.3">
      <c r="B127" s="32"/>
      <c r="D127" s="35"/>
    </row>
    <row r="128" spans="2:4" x14ac:dyDescent="0.3">
      <c r="B128" s="32"/>
      <c r="D128" s="35"/>
    </row>
    <row r="129" spans="2:4" x14ac:dyDescent="0.3">
      <c r="B129" s="32"/>
      <c r="D129" s="35"/>
    </row>
    <row r="130" spans="2:4" x14ac:dyDescent="0.3">
      <c r="B130" s="32"/>
      <c r="D130" s="35"/>
    </row>
    <row r="131" spans="2:4" x14ac:dyDescent="0.3">
      <c r="B131" s="32"/>
      <c r="D131" s="35"/>
    </row>
    <row r="132" spans="2:4" x14ac:dyDescent="0.3">
      <c r="B132" s="32"/>
      <c r="D132" s="35"/>
    </row>
    <row r="133" spans="2:4" x14ac:dyDescent="0.3">
      <c r="B133" s="32"/>
      <c r="D133" s="35"/>
    </row>
    <row r="134" spans="2:4" x14ac:dyDescent="0.3">
      <c r="B134" s="32"/>
      <c r="D134" s="35"/>
    </row>
    <row r="135" spans="2:4" x14ac:dyDescent="0.3">
      <c r="B135" s="32"/>
      <c r="D135" s="35"/>
    </row>
    <row r="136" spans="2:4" ht="14.5" x14ac:dyDescent="0.35">
      <c r="B136" s="32"/>
      <c r="D136" s="21"/>
    </row>
    <row r="137" spans="2:4" ht="14.5" x14ac:dyDescent="0.35">
      <c r="B137" s="32"/>
      <c r="D137" s="21"/>
    </row>
    <row r="138" spans="2:4" ht="14.5" x14ac:dyDescent="0.35">
      <c r="B138" s="32"/>
      <c r="D138" s="21"/>
    </row>
    <row r="139" spans="2:4" ht="14.5" x14ac:dyDescent="0.35">
      <c r="B139" s="32"/>
      <c r="D139" s="21"/>
    </row>
    <row r="140" spans="2:4" ht="14.5" x14ac:dyDescent="0.35">
      <c r="B140" s="32"/>
      <c r="D140" s="21"/>
    </row>
    <row r="141" spans="2:4" ht="14.5" x14ac:dyDescent="0.35">
      <c r="B141" s="32"/>
      <c r="D141" s="21"/>
    </row>
    <row r="142" spans="2:4" ht="14.5" x14ac:dyDescent="0.35">
      <c r="B142" s="32"/>
      <c r="D142" s="21"/>
    </row>
    <row r="143" spans="2:4" ht="14.5" x14ac:dyDescent="0.35">
      <c r="B143" s="32"/>
      <c r="D143" s="21"/>
    </row>
    <row r="144" spans="2:4" ht="14.5" x14ac:dyDescent="0.35">
      <c r="B144" s="32"/>
      <c r="D144" s="21"/>
    </row>
    <row r="145" spans="2:4" ht="14.5" x14ac:dyDescent="0.35">
      <c r="B145" s="32"/>
      <c r="D145" s="22"/>
    </row>
    <row r="146" spans="2:4" ht="14.5" x14ac:dyDescent="0.35">
      <c r="B146" s="32"/>
      <c r="D146" s="22"/>
    </row>
    <row r="147" spans="2:4" ht="14.5" x14ac:dyDescent="0.35">
      <c r="B147" s="32"/>
      <c r="D147" s="22"/>
    </row>
    <row r="148" spans="2:4" ht="14.5" x14ac:dyDescent="0.35">
      <c r="B148" s="32"/>
      <c r="D148" s="22"/>
    </row>
    <row r="149" spans="2:4" ht="14.5" x14ac:dyDescent="0.35">
      <c r="B149" s="32"/>
      <c r="D149" s="22"/>
    </row>
    <row r="150" spans="2:4" ht="14.5" x14ac:dyDescent="0.35">
      <c r="B150" s="32"/>
      <c r="D150" s="22"/>
    </row>
    <row r="151" spans="2:4" ht="14.5" x14ac:dyDescent="0.35">
      <c r="B151" s="32"/>
      <c r="D151" s="22"/>
    </row>
    <row r="152" spans="2:4" ht="14.5" x14ac:dyDescent="0.35">
      <c r="B152" s="32"/>
      <c r="D152" s="22"/>
    </row>
    <row r="153" spans="2:4" ht="14.5" x14ac:dyDescent="0.35">
      <c r="B153" s="32"/>
      <c r="D153" s="22"/>
    </row>
    <row r="154" spans="2:4" ht="14.5" x14ac:dyDescent="0.35">
      <c r="B154" s="32"/>
      <c r="D154" s="22"/>
    </row>
    <row r="155" spans="2:4" ht="14.5" x14ac:dyDescent="0.35">
      <c r="B155" s="32"/>
      <c r="D155" s="22"/>
    </row>
    <row r="156" spans="2:4" ht="14.5" x14ac:dyDescent="0.35">
      <c r="B156" s="32"/>
      <c r="D156" s="22"/>
    </row>
    <row r="157" spans="2:4" ht="14.5" x14ac:dyDescent="0.35">
      <c r="B157" s="32"/>
      <c r="D157" s="22"/>
    </row>
    <row r="158" spans="2:4" ht="14.5" x14ac:dyDescent="0.35">
      <c r="B158" s="32"/>
      <c r="D158" s="22"/>
    </row>
    <row r="159" spans="2:4" ht="14.5" x14ac:dyDescent="0.35">
      <c r="B159" s="32"/>
      <c r="D159" s="22"/>
    </row>
    <row r="160" spans="2:4" ht="14.5" x14ac:dyDescent="0.35">
      <c r="B160" s="32"/>
      <c r="D160" s="22"/>
    </row>
    <row r="161" spans="2:4" ht="14.5" x14ac:dyDescent="0.35">
      <c r="B161" s="32"/>
      <c r="D161" s="22"/>
    </row>
    <row r="162" spans="2:4" ht="14.5" x14ac:dyDescent="0.35">
      <c r="B162" s="32"/>
      <c r="D162" s="22"/>
    </row>
    <row r="163" spans="2:4" ht="14.5" x14ac:dyDescent="0.35">
      <c r="B163" s="32"/>
      <c r="D163" s="22"/>
    </row>
    <row r="164" spans="2:4" ht="14.5" x14ac:dyDescent="0.35">
      <c r="B164" s="32"/>
      <c r="D164" s="22"/>
    </row>
    <row r="165" spans="2:4" ht="14.5" x14ac:dyDescent="0.35">
      <c r="B165" s="32"/>
      <c r="D165" s="21"/>
    </row>
    <row r="166" spans="2:4" ht="14.5" x14ac:dyDescent="0.35">
      <c r="B166" s="32"/>
      <c r="D166" s="21"/>
    </row>
    <row r="167" spans="2:4" ht="14.5" x14ac:dyDescent="0.35">
      <c r="B167" s="32"/>
      <c r="D167" s="21"/>
    </row>
    <row r="168" spans="2:4" ht="14.5" x14ac:dyDescent="0.35">
      <c r="B168" s="32"/>
      <c r="D168" s="21"/>
    </row>
    <row r="169" spans="2:4" ht="14.5" x14ac:dyDescent="0.35">
      <c r="B169" s="32"/>
      <c r="D169" s="21"/>
    </row>
    <row r="170" spans="2:4" ht="14.5" x14ac:dyDescent="0.35">
      <c r="B170" s="32"/>
      <c r="D170" s="21"/>
    </row>
    <row r="171" spans="2:4" ht="14.5" x14ac:dyDescent="0.35">
      <c r="B171" s="32"/>
      <c r="D171" s="22"/>
    </row>
    <row r="172" spans="2:4" ht="14.5" x14ac:dyDescent="0.35">
      <c r="B172" s="32"/>
      <c r="D172" s="22"/>
    </row>
    <row r="173" spans="2:4" ht="14.5" x14ac:dyDescent="0.35">
      <c r="B173" s="32"/>
      <c r="D173" s="22"/>
    </row>
    <row r="174" spans="2:4" ht="14.5" x14ac:dyDescent="0.35">
      <c r="B174" s="32"/>
      <c r="D174" s="22"/>
    </row>
    <row r="175" spans="2:4" ht="14.5" x14ac:dyDescent="0.35">
      <c r="B175" s="32"/>
      <c r="D175" s="22"/>
    </row>
    <row r="176" spans="2:4" ht="14.5" x14ac:dyDescent="0.35">
      <c r="B176" s="32"/>
      <c r="D176" s="22"/>
    </row>
    <row r="177" spans="2:4" ht="14.5" x14ac:dyDescent="0.35">
      <c r="B177" s="32"/>
      <c r="D177" s="21"/>
    </row>
    <row r="178" spans="2:4" ht="14.5" x14ac:dyDescent="0.35">
      <c r="B178" s="32"/>
      <c r="D178" s="21"/>
    </row>
    <row r="179" spans="2:4" ht="14.5" x14ac:dyDescent="0.35">
      <c r="B179" s="32"/>
      <c r="D179" s="21"/>
    </row>
    <row r="180" spans="2:4" ht="14.5" x14ac:dyDescent="0.35">
      <c r="B180" s="32"/>
      <c r="D180" s="21"/>
    </row>
    <row r="181" spans="2:4" ht="14.5" x14ac:dyDescent="0.35">
      <c r="B181" s="32"/>
      <c r="D181" s="21"/>
    </row>
    <row r="182" spans="2:4" ht="14.5" x14ac:dyDescent="0.35">
      <c r="B182" s="32"/>
      <c r="D182" s="21"/>
    </row>
    <row r="183" spans="2:4" ht="14.5" x14ac:dyDescent="0.35">
      <c r="B183" s="32"/>
      <c r="D183" s="21"/>
    </row>
    <row r="184" spans="2:4" ht="14.5" x14ac:dyDescent="0.35">
      <c r="B184" s="32"/>
      <c r="D184" s="21"/>
    </row>
    <row r="185" spans="2:4" ht="14.5" x14ac:dyDescent="0.35">
      <c r="B185" s="32"/>
      <c r="D185" s="21"/>
    </row>
    <row r="186" spans="2:4" ht="14.5" x14ac:dyDescent="0.35">
      <c r="B186" s="32"/>
      <c r="D186" s="21"/>
    </row>
    <row r="187" spans="2:4" ht="14.5" x14ac:dyDescent="0.35">
      <c r="B187" s="32"/>
      <c r="D187" s="21"/>
    </row>
    <row r="188" spans="2:4" ht="14.5" x14ac:dyDescent="0.35">
      <c r="B188" s="32"/>
      <c r="D188" s="21"/>
    </row>
    <row r="189" spans="2:4" ht="14.5" x14ac:dyDescent="0.35">
      <c r="B189" s="32"/>
      <c r="D189" s="21"/>
    </row>
    <row r="190" spans="2:4" ht="14.5" x14ac:dyDescent="0.35">
      <c r="B190" s="32"/>
      <c r="D190" s="21"/>
    </row>
    <row r="191" spans="2:4" ht="14.5" x14ac:dyDescent="0.35">
      <c r="B191" s="32"/>
      <c r="D191" s="21"/>
    </row>
    <row r="192" spans="2:4" ht="14.5" x14ac:dyDescent="0.35">
      <c r="B192" s="32"/>
      <c r="D192" s="21"/>
    </row>
    <row r="193" spans="2:4" ht="14.5" x14ac:dyDescent="0.35">
      <c r="B193" s="32"/>
      <c r="D193" s="22"/>
    </row>
    <row r="194" spans="2:4" ht="14.5" x14ac:dyDescent="0.35">
      <c r="B194" s="32"/>
      <c r="D194" s="22"/>
    </row>
    <row r="195" spans="2:4" ht="14.5" x14ac:dyDescent="0.35">
      <c r="B195" s="32"/>
      <c r="D195" s="22"/>
    </row>
    <row r="196" spans="2:4" ht="14.5" x14ac:dyDescent="0.35">
      <c r="B196" s="32"/>
      <c r="D196" s="22"/>
    </row>
    <row r="197" spans="2:4" ht="14.5" x14ac:dyDescent="0.35">
      <c r="B197" s="32"/>
      <c r="D197" s="22"/>
    </row>
    <row r="198" spans="2:4" ht="14.5" x14ac:dyDescent="0.35">
      <c r="B198" s="32"/>
      <c r="D198" s="22"/>
    </row>
    <row r="199" spans="2:4" ht="14.5" x14ac:dyDescent="0.35">
      <c r="B199" s="32"/>
      <c r="D199" s="21"/>
    </row>
    <row r="200" spans="2:4" ht="14.5" x14ac:dyDescent="0.35">
      <c r="B200" s="32"/>
      <c r="D200" s="21"/>
    </row>
    <row r="201" spans="2:4" ht="14.5" x14ac:dyDescent="0.35">
      <c r="B201" s="32"/>
      <c r="D201" s="21"/>
    </row>
    <row r="202" spans="2:4" ht="14.5" x14ac:dyDescent="0.35">
      <c r="B202" s="32"/>
      <c r="D202" s="21"/>
    </row>
    <row r="203" spans="2:4" ht="14.5" x14ac:dyDescent="0.35">
      <c r="B203" s="32"/>
      <c r="D203" s="21"/>
    </row>
    <row r="204" spans="2:4" ht="14.5" x14ac:dyDescent="0.35">
      <c r="B204" s="32"/>
      <c r="D204" s="21"/>
    </row>
    <row r="205" spans="2:4" ht="14.5" x14ac:dyDescent="0.35">
      <c r="B205" s="32"/>
      <c r="D205" s="21"/>
    </row>
    <row r="206" spans="2:4" ht="14.5" x14ac:dyDescent="0.35">
      <c r="B206" s="32"/>
      <c r="D206" s="21"/>
    </row>
    <row r="207" spans="2:4" ht="14.5" x14ac:dyDescent="0.35">
      <c r="B207" s="32"/>
      <c r="D207" s="21"/>
    </row>
    <row r="208" spans="2:4" ht="14.5" x14ac:dyDescent="0.35">
      <c r="B208" s="32"/>
      <c r="D208" s="21"/>
    </row>
    <row r="209" spans="2:4" ht="14.5" x14ac:dyDescent="0.35">
      <c r="B209" s="32"/>
      <c r="D209" s="22"/>
    </row>
    <row r="210" spans="2:4" ht="14.5" x14ac:dyDescent="0.35">
      <c r="B210" s="32"/>
      <c r="D210" s="22"/>
    </row>
    <row r="211" spans="2:4" x14ac:dyDescent="0.3">
      <c r="B211" s="32"/>
    </row>
    <row r="212" spans="2:4" x14ac:dyDescent="0.3">
      <c r="B212" s="32"/>
    </row>
    <row r="213" spans="2:4" x14ac:dyDescent="0.3">
      <c r="B213" s="32"/>
      <c r="D213" s="31"/>
    </row>
    <row r="214" spans="2:4" x14ac:dyDescent="0.3">
      <c r="B214" s="32"/>
    </row>
    <row r="215" spans="2:4" x14ac:dyDescent="0.3">
      <c r="B215" s="32"/>
    </row>
    <row r="216" spans="2:4" x14ac:dyDescent="0.3">
      <c r="B216" s="32"/>
    </row>
    <row r="217" spans="2:4" x14ac:dyDescent="0.3">
      <c r="B217" s="32"/>
    </row>
    <row r="218" spans="2:4" x14ac:dyDescent="0.3">
      <c r="B218" s="32"/>
    </row>
    <row r="219" spans="2:4" x14ac:dyDescent="0.3">
      <c r="B219" s="32"/>
    </row>
    <row r="220" spans="2:4" x14ac:dyDescent="0.3">
      <c r="B220" s="32"/>
      <c r="D220" s="31"/>
    </row>
    <row r="221" spans="2:4" x14ac:dyDescent="0.3">
      <c r="B221" s="32"/>
      <c r="D221" s="31"/>
    </row>
    <row r="222" spans="2:4" x14ac:dyDescent="0.3">
      <c r="B222" s="32"/>
      <c r="D222" s="31"/>
    </row>
    <row r="223" spans="2:4" x14ac:dyDescent="0.3">
      <c r="B223" s="32"/>
    </row>
    <row r="224" spans="2:4" x14ac:dyDescent="0.3">
      <c r="B224" s="32"/>
    </row>
    <row r="225" spans="2:4" x14ac:dyDescent="0.3">
      <c r="B225" s="32"/>
    </row>
    <row r="226" spans="2:4" x14ac:dyDescent="0.3">
      <c r="B226" s="32"/>
    </row>
    <row r="227" spans="2:4" x14ac:dyDescent="0.3">
      <c r="B227" s="32"/>
      <c r="D227" s="29"/>
    </row>
    <row r="228" spans="2:4" x14ac:dyDescent="0.3">
      <c r="B228" s="32"/>
    </row>
    <row r="229" spans="2:4" x14ac:dyDescent="0.3">
      <c r="B229" s="32"/>
      <c r="D229" s="29"/>
    </row>
    <row r="230" spans="2:4" x14ac:dyDescent="0.3">
      <c r="B230" s="32"/>
      <c r="D230" s="29"/>
    </row>
    <row r="231" spans="2:4" x14ac:dyDescent="0.3">
      <c r="B231" s="32"/>
    </row>
    <row r="232" spans="2:4" x14ac:dyDescent="0.3">
      <c r="B232" s="32"/>
    </row>
    <row r="233" spans="2:4" x14ac:dyDescent="0.3">
      <c r="B233" s="32"/>
    </row>
    <row r="234" spans="2:4" x14ac:dyDescent="0.3">
      <c r="B234" s="32"/>
    </row>
    <row r="235" spans="2:4" x14ac:dyDescent="0.3">
      <c r="B235" s="32"/>
    </row>
    <row r="236" spans="2:4" x14ac:dyDescent="0.3">
      <c r="B236" s="32"/>
    </row>
    <row r="237" spans="2:4" x14ac:dyDescent="0.3">
      <c r="B237" s="32"/>
    </row>
    <row r="238" spans="2:4" x14ac:dyDescent="0.3">
      <c r="B238" s="32"/>
    </row>
    <row r="239" spans="2:4" x14ac:dyDescent="0.3">
      <c r="B239" s="32"/>
    </row>
    <row r="240" spans="2:4" x14ac:dyDescent="0.3">
      <c r="B240" s="32"/>
    </row>
    <row r="241" spans="2:2" x14ac:dyDescent="0.3">
      <c r="B241" s="32"/>
    </row>
    <row r="242" spans="2:2" x14ac:dyDescent="0.3">
      <c r="B242" s="32"/>
    </row>
    <row r="243" spans="2:2" x14ac:dyDescent="0.3">
      <c r="B243" s="32"/>
    </row>
    <row r="244" spans="2:2" x14ac:dyDescent="0.3">
      <c r="B244" s="32"/>
    </row>
    <row r="245" spans="2:2" x14ac:dyDescent="0.3">
      <c r="B245" s="32"/>
    </row>
    <row r="246" spans="2:2" x14ac:dyDescent="0.3">
      <c r="B246" s="32"/>
    </row>
    <row r="247" spans="2:2" x14ac:dyDescent="0.3">
      <c r="B247" s="32"/>
    </row>
    <row r="248" spans="2:2" x14ac:dyDescent="0.3">
      <c r="B248" s="32"/>
    </row>
    <row r="249" spans="2:2" x14ac:dyDescent="0.3">
      <c r="B249" s="32"/>
    </row>
    <row r="250" spans="2:2" x14ac:dyDescent="0.3">
      <c r="B250" s="32"/>
    </row>
    <row r="251" spans="2:2" x14ac:dyDescent="0.3">
      <c r="B251" s="32"/>
    </row>
    <row r="252" spans="2:2" x14ac:dyDescent="0.3">
      <c r="B252" s="32"/>
    </row>
    <row r="253" spans="2:2" x14ac:dyDescent="0.3">
      <c r="B253" s="32"/>
    </row>
    <row r="254" spans="2:2" x14ac:dyDescent="0.3">
      <c r="B254" s="32"/>
    </row>
    <row r="255" spans="2:2" x14ac:dyDescent="0.3">
      <c r="B255" s="32"/>
    </row>
    <row r="256" spans="2:2" x14ac:dyDescent="0.3">
      <c r="B256" s="32"/>
    </row>
    <row r="257" spans="2:2" x14ac:dyDescent="0.3">
      <c r="B257" s="32"/>
    </row>
    <row r="258" spans="2:2" x14ac:dyDescent="0.3">
      <c r="B258" s="32"/>
    </row>
    <row r="259" spans="2:2" x14ac:dyDescent="0.3">
      <c r="B259" s="32"/>
    </row>
    <row r="260" spans="2:2" x14ac:dyDescent="0.3">
      <c r="B260" s="32"/>
    </row>
    <row r="261" spans="2:2" x14ac:dyDescent="0.3">
      <c r="B261" s="32"/>
    </row>
    <row r="262" spans="2:2" x14ac:dyDescent="0.3">
      <c r="B262" s="32"/>
    </row>
    <row r="263" spans="2:2" x14ac:dyDescent="0.3">
      <c r="B263" s="32"/>
    </row>
    <row r="264" spans="2:2" x14ac:dyDescent="0.3">
      <c r="B264" s="32"/>
    </row>
    <row r="265" spans="2:2" x14ac:dyDescent="0.3">
      <c r="B265" s="32"/>
    </row>
    <row r="266" spans="2:2" x14ac:dyDescent="0.3">
      <c r="B266" s="32"/>
    </row>
    <row r="267" spans="2:2" x14ac:dyDescent="0.3">
      <c r="B267" s="32"/>
    </row>
    <row r="268" spans="2:2" x14ac:dyDescent="0.3">
      <c r="B268" s="32"/>
    </row>
    <row r="269" spans="2:2" x14ac:dyDescent="0.3">
      <c r="B269" s="32"/>
    </row>
    <row r="270" spans="2:2" x14ac:dyDescent="0.3">
      <c r="B270" s="32"/>
    </row>
    <row r="271" spans="2:2" x14ac:dyDescent="0.3">
      <c r="B271" s="32"/>
    </row>
    <row r="272" spans="2:2" x14ac:dyDescent="0.3">
      <c r="B272" s="32"/>
    </row>
    <row r="273" spans="2:2" x14ac:dyDescent="0.3">
      <c r="B273" s="32"/>
    </row>
    <row r="274" spans="2:2" x14ac:dyDescent="0.3">
      <c r="B274" s="32"/>
    </row>
    <row r="275" spans="2:2" x14ac:dyDescent="0.3">
      <c r="B275" s="32"/>
    </row>
    <row r="276" spans="2:2" x14ac:dyDescent="0.3">
      <c r="B276" s="32"/>
    </row>
    <row r="277" spans="2:2" x14ac:dyDescent="0.3">
      <c r="B277" s="32"/>
    </row>
    <row r="278" spans="2:2" x14ac:dyDescent="0.3">
      <c r="B278" s="32"/>
    </row>
    <row r="279" spans="2:2" x14ac:dyDescent="0.3">
      <c r="B279" s="32"/>
    </row>
    <row r="280" spans="2:2" x14ac:dyDescent="0.3">
      <c r="B280" s="32"/>
    </row>
    <row r="281" spans="2:2" x14ac:dyDescent="0.3">
      <c r="B281" s="32"/>
    </row>
    <row r="282" spans="2:2" x14ac:dyDescent="0.3">
      <c r="B282" s="32"/>
    </row>
    <row r="283" spans="2:2" x14ac:dyDescent="0.3">
      <c r="B283" s="32"/>
    </row>
    <row r="284" spans="2:2" x14ac:dyDescent="0.3">
      <c r="B284" s="32"/>
    </row>
    <row r="285" spans="2:2" x14ac:dyDescent="0.3">
      <c r="B285" s="32"/>
    </row>
    <row r="286" spans="2:2" x14ac:dyDescent="0.3">
      <c r="B286" s="32"/>
    </row>
    <row r="287" spans="2:2" x14ac:dyDescent="0.3">
      <c r="B287" s="32"/>
    </row>
    <row r="288" spans="2:2" x14ac:dyDescent="0.3">
      <c r="B288" s="32"/>
    </row>
    <row r="289" spans="2:2" x14ac:dyDescent="0.3">
      <c r="B289" s="32"/>
    </row>
    <row r="290" spans="2:2" x14ac:dyDescent="0.3">
      <c r="B290" s="32"/>
    </row>
    <row r="291" spans="2:2" x14ac:dyDescent="0.3">
      <c r="B291" s="32"/>
    </row>
    <row r="292" spans="2:2" x14ac:dyDescent="0.3">
      <c r="B292" s="32"/>
    </row>
    <row r="293" spans="2:2" x14ac:dyDescent="0.3">
      <c r="B293" s="32"/>
    </row>
    <row r="294" spans="2:2" x14ac:dyDescent="0.3">
      <c r="B294" s="32"/>
    </row>
    <row r="295" spans="2:2" x14ac:dyDescent="0.3">
      <c r="B295" s="32"/>
    </row>
    <row r="296" spans="2:2" x14ac:dyDescent="0.3">
      <c r="B296" s="32"/>
    </row>
    <row r="297" spans="2:2" x14ac:dyDescent="0.3">
      <c r="B297" s="32"/>
    </row>
    <row r="298" spans="2:2" x14ac:dyDescent="0.3">
      <c r="B298" s="32"/>
    </row>
    <row r="299" spans="2:2" x14ac:dyDescent="0.3">
      <c r="B299" s="32"/>
    </row>
    <row r="300" spans="2:2" x14ac:dyDescent="0.3">
      <c r="B300" s="32"/>
    </row>
    <row r="301" spans="2:2" x14ac:dyDescent="0.3">
      <c r="B301" s="32"/>
    </row>
    <row r="302" spans="2:2" x14ac:dyDescent="0.3">
      <c r="B302" s="32"/>
    </row>
    <row r="303" spans="2:2" x14ac:dyDescent="0.3">
      <c r="B303" s="32"/>
    </row>
    <row r="304" spans="2:2" x14ac:dyDescent="0.3">
      <c r="B304" s="32"/>
    </row>
    <row r="305" spans="2:2" x14ac:dyDescent="0.3">
      <c r="B305" s="32"/>
    </row>
    <row r="306" spans="2:2" x14ac:dyDescent="0.3">
      <c r="B306" s="32"/>
    </row>
    <row r="307" spans="2:2" x14ac:dyDescent="0.3">
      <c r="B307" s="32"/>
    </row>
    <row r="308" spans="2:2" x14ac:dyDescent="0.3">
      <c r="B308" s="32"/>
    </row>
    <row r="309" spans="2:2" x14ac:dyDescent="0.3">
      <c r="B309" s="32"/>
    </row>
    <row r="310" spans="2:2" x14ac:dyDescent="0.3">
      <c r="B310" s="32"/>
    </row>
    <row r="311" spans="2:2" x14ac:dyDescent="0.3">
      <c r="B311" s="32"/>
    </row>
    <row r="312" spans="2:2" x14ac:dyDescent="0.3">
      <c r="B312" s="32"/>
    </row>
    <row r="313" spans="2:2" x14ac:dyDescent="0.3">
      <c r="B313" s="32"/>
    </row>
    <row r="314" spans="2:2" x14ac:dyDescent="0.3">
      <c r="B314" s="32"/>
    </row>
  </sheetData>
  <sortState xmlns:xlrd2="http://schemas.microsoft.com/office/spreadsheetml/2017/richdata2" ref="I20:I35">
    <sortCondition ref="I20:I35"/>
  </sortState>
  <phoneticPr fontId="2" type="noConversion"/>
  <printOptions horizontalCentered="1"/>
  <pageMargins left="0" right="0" top="0.6" bottom="0" header="0" footer="0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MA 1. YARI ERKEK</vt:lpstr>
      <vt:lpstr>MA 1. YARI KADIN</vt:lpstr>
      <vt:lpstr>ERK</vt:lpstr>
      <vt:lpstr>KDN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ASUS</cp:lastModifiedBy>
  <cp:lastPrinted>2014-10-18T08:58:01Z</cp:lastPrinted>
  <dcterms:created xsi:type="dcterms:W3CDTF">1999-02-10T13:49:18Z</dcterms:created>
  <dcterms:modified xsi:type="dcterms:W3CDTF">2023-01-29T18:33:53Z</dcterms:modified>
</cp:coreProperties>
</file>