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23 YAŞ ANKARA\23 YAŞ ANKARA\"/>
    </mc:Choice>
  </mc:AlternateContent>
  <xr:revisionPtr revIDLastSave="0" documentId="13_ncr:1_{E85CBE5B-10DA-4FF2-A442-3945ABA91898}" xr6:coauthVersionLast="47" xr6:coauthVersionMax="47" xr10:uidLastSave="{00000000-0000-0000-0000-000000000000}"/>
  <bookViews>
    <workbookView xWindow="200" yWindow="120" windowWidth="4960" windowHeight="10080" xr2:uid="{00000000-000D-0000-FFFF-FFFF00000000}"/>
  </bookViews>
  <sheets>
    <sheet name="Tekler" sheetId="1" r:id="rId1"/>
    <sheet name="Çiftler" sheetId="2" r:id="rId2"/>
    <sheet name="Erkek Katılım" sheetId="3" r:id="rId3"/>
    <sheet name="Kadın Katılı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<sst xmlns="http://schemas.openxmlformats.org/spreadsheetml/2006/main" count="406" uniqueCount="184">
  <si>
    <t>MERVE SEFA ÖZSU (ANK)</t>
  </si>
  <si>
    <t>KÜPRA DEDEOĞLU (ANK)</t>
  </si>
  <si>
    <t>EFSANE YAREN YÜCEDAĞ (ANK)</t>
  </si>
  <si>
    <t>BERRA NUR ÖZDEMİR (İST)</t>
  </si>
  <si>
    <t>Erkek</t>
  </si>
  <si>
    <t>Klas</t>
  </si>
  <si>
    <t>1.</t>
  </si>
  <si>
    <t>2.</t>
  </si>
  <si>
    <t>3.</t>
  </si>
  <si>
    <t>4.</t>
  </si>
  <si>
    <t>BİNNUR YALÇINKAYA (KRL)</t>
  </si>
  <si>
    <t>BERRA ÇİFÇİ (KYS)</t>
  </si>
  <si>
    <t>SERPİL CURA (SNP)</t>
  </si>
  <si>
    <t>SUDENAZ BALCI (SNP)</t>
  </si>
  <si>
    <t>Klas 1-5 Sıralama</t>
  </si>
  <si>
    <t>Kadın</t>
  </si>
  <si>
    <t>Klas 7-8 Sıralama</t>
  </si>
  <si>
    <t>Klas 10 Sıralama</t>
  </si>
  <si>
    <t>MUHAMMED EMİN GÜLER (İST)</t>
  </si>
  <si>
    <t>UMUT TALHA ÖZKAN (KST)</t>
  </si>
  <si>
    <t>ABDURRAHMAN ÖNEL (ŞRN)</t>
  </si>
  <si>
    <t>BİLAL EFE TEKTAŞ (İST)</t>
  </si>
  <si>
    <t>ALİ BERAT ALICI (İZM)</t>
  </si>
  <si>
    <t>TOLGA BORAL (İST)</t>
  </si>
  <si>
    <t>EMİR YİĞİT BİRLİK (MĞL)</t>
  </si>
  <si>
    <t>ÖMER BERA İŞLEYEN (ERC)</t>
  </si>
  <si>
    <t>Klas 7 Sıralama</t>
  </si>
  <si>
    <t>Klas 8-9 Sıralama</t>
  </si>
  <si>
    <t>Klas 20 Sıralama</t>
  </si>
  <si>
    <t>Kadın Çift</t>
  </si>
  <si>
    <t>Erkek Çift</t>
  </si>
  <si>
    <t>Klas 14 Sıralama</t>
  </si>
  <si>
    <t>Klas 18 Sıralama</t>
  </si>
  <si>
    <t>KARMA</t>
  </si>
  <si>
    <t>Klas 14-17 Sıralama</t>
  </si>
  <si>
    <t>MUHAMED EMİN GÜLER / EFSANE YAREN YÜCEDAĞ (İST / HKR)</t>
  </si>
  <si>
    <t>ABDURRAHMAN ÖNEL / MERVE SEFA ÖZSU (ŞRN / ANK)</t>
  </si>
  <si>
    <t>AYDIN YILDIRIM / KÜBRA DEDEOĞLU (ŞRN / SKR)</t>
  </si>
  <si>
    <t>BİLAL EFE TEKTAŞ / BERRA NUR ÖZDEMİR (İST / SKR)</t>
  </si>
  <si>
    <t>TOLGA BORAL / RABİA ASYA ÖVÜNÇ (İST / SKR)</t>
  </si>
  <si>
    <t>TAHİR EFE ŞAHİN / YAĞMUR YİĞİT (KNY / ANK)</t>
  </si>
  <si>
    <t>FURKAN EYMEN YILDIZÇELİK / ZÜLAL ELİF SEVİNDİK (MRS / SKR)</t>
  </si>
  <si>
    <t>ÖMER BERA İŞLEYEN / YAREN NUR KAPAN (ERC / HKR)</t>
  </si>
  <si>
    <t>MERT ÇALIŞKAN / EMİR YİĞİT BİRLİK (KRL / MĞL)</t>
  </si>
  <si>
    <t>ÖMER BERA İŞLEYEN / ALİHAN KARABUĞA (ERC / VAN)</t>
  </si>
  <si>
    <t>ALİ BERAT ALICI / YUSUF MEYDAN (İZM / VAN)</t>
  </si>
  <si>
    <t>KEREM SANER / DEVRAN ARSLAN (ŞRN / BRD)</t>
  </si>
  <si>
    <t>BİNNUR YALÇINKAYA / BERRA ÇİFTCİ (KRL / KYS)</t>
  </si>
  <si>
    <t>RABİA ASYA ÖVÜNÇ / ZÜLAL ELİF SEVİNDİK (SKR / SKR)</t>
  </si>
  <si>
    <t>YAĞMUR YİĞİT / YAREN NUR KAPAN (ANK / HKR)</t>
  </si>
  <si>
    <t>SUDENAZ BALCI / SERPİL CURA (SNP / SNP)</t>
  </si>
  <si>
    <t>TAHİR EFE ŞAHİN (KNY)</t>
  </si>
  <si>
    <t>FURKAN EYMEN YILDIZÇELİK (MRS)</t>
  </si>
  <si>
    <t>YUSUF MEYDAN (VAN)</t>
  </si>
  <si>
    <t>AHMET YASİN AYDEMİR (BTL)</t>
  </si>
  <si>
    <t>MERT ÇALIŞKAN (KRL)</t>
  </si>
  <si>
    <t>BİLAL EKİN (İST)</t>
  </si>
  <si>
    <t>ÖMER FARUK YILMAZER (VAN)</t>
  </si>
  <si>
    <t>FATİH ALP EREN (KRL)</t>
  </si>
  <si>
    <t>YEŞİLAY PARA MASA TENİSİ U23 TÜRKİYE ŞAMPİYONASI 22-24 Haziran 2026 ANKARA</t>
  </si>
  <si>
    <t>KATILIM LİSTESİ (ERKEK)</t>
  </si>
  <si>
    <t>SIRA</t>
  </si>
  <si>
    <t>O.NO</t>
  </si>
  <si>
    <t>SPORCUNUN  ADI-SOYADI</t>
  </si>
  <si>
    <t>İLİ</t>
  </si>
  <si>
    <t>KULÜBÜ</t>
  </si>
  <si>
    <t>DOĞUM T.</t>
  </si>
  <si>
    <t>Puan</t>
  </si>
  <si>
    <t xml:space="preserve">Görevi </t>
  </si>
  <si>
    <t>E/K</t>
  </si>
  <si>
    <t>MUHAMMED EMİN GÜLER</t>
  </si>
  <si>
    <t>İST</t>
  </si>
  <si>
    <t>BAHÇELİEVLER BLD SK</t>
  </si>
  <si>
    <t>İSTANBUL</t>
  </si>
  <si>
    <t>S</t>
  </si>
  <si>
    <t>E</t>
  </si>
  <si>
    <t>UMUT TALHA ÖZKAN</t>
  </si>
  <si>
    <t>KST</t>
  </si>
  <si>
    <t>KASTAMONU MASA TENİSİ SK</t>
  </si>
  <si>
    <t>KASTAMONU</t>
  </si>
  <si>
    <t>BİLAL EFE TEKTAŞ</t>
  </si>
  <si>
    <t>ABDURRAHMAN ÖNEL</t>
  </si>
  <si>
    <t>ŞRN</t>
  </si>
  <si>
    <t>CİZRE ATLETİK SK</t>
  </si>
  <si>
    <t>ŞIRNAK</t>
  </si>
  <si>
    <t>AYDIN YILDIRIM</t>
  </si>
  <si>
    <t>TAHİR EFE ŞAHİN</t>
  </si>
  <si>
    <t>KNY</t>
  </si>
  <si>
    <t>KARATAY BELEDİYESİ SK</t>
  </si>
  <si>
    <t>KONYA</t>
  </si>
  <si>
    <t>EMİR YİĞİT BİRLİK</t>
  </si>
  <si>
    <t>MĞL</t>
  </si>
  <si>
    <t>BODVED</t>
  </si>
  <si>
    <t>MUĞLA</t>
  </si>
  <si>
    <t>FURKAN EYMEN YILDIZÇELİK</t>
  </si>
  <si>
    <t>MRS</t>
  </si>
  <si>
    <t>MERSİN ÜNİVERSİTESİ SK</t>
  </si>
  <si>
    <t>MERSİN</t>
  </si>
  <si>
    <t>EMİRHAN TOKAT</t>
  </si>
  <si>
    <t>ANK</t>
  </si>
  <si>
    <t>EMTEK</t>
  </si>
  <si>
    <t>ANKARA</t>
  </si>
  <si>
    <t>AHMET YASİN AYDEMİR</t>
  </si>
  <si>
    <t>BTL</t>
  </si>
  <si>
    <t>FERDİ</t>
  </si>
  <si>
    <t>BİTLİS</t>
  </si>
  <si>
    <t>FURKAN ÖZKAN</t>
  </si>
  <si>
    <t>ERZ</t>
  </si>
  <si>
    <t>ERZURUM</t>
  </si>
  <si>
    <t>DEVRAN ARSLAN</t>
  </si>
  <si>
    <t>BRD</t>
  </si>
  <si>
    <t>GÖLHİSAR GSİMSK</t>
  </si>
  <si>
    <t>BURDUR</t>
  </si>
  <si>
    <t>K</t>
  </si>
  <si>
    <t>YUSUF MEYDAN</t>
  </si>
  <si>
    <t>VAN</t>
  </si>
  <si>
    <t>VAN GENÇLİK SK</t>
  </si>
  <si>
    <t>ALİ BERAT ALICI</t>
  </si>
  <si>
    <t>İZM</t>
  </si>
  <si>
    <t>İZMİR BBSK</t>
  </si>
  <si>
    <t>İZMİR</t>
  </si>
  <si>
    <t>TOLGA BORAL</t>
  </si>
  <si>
    <t>İSTANBUL GENÇLİK SK</t>
  </si>
  <si>
    <t>ÖMER BERA İŞLEYEN</t>
  </si>
  <si>
    <t>ERC</t>
  </si>
  <si>
    <t>ERZİNCAN</t>
  </si>
  <si>
    <t>ALİHAN KARABUĞA</t>
  </si>
  <si>
    <t>BİLAL EKİN</t>
  </si>
  <si>
    <t>MERT ÇALIŞKAN</t>
  </si>
  <si>
    <t>KRL</t>
  </si>
  <si>
    <t>ZİRVE SPOR KULÜBÜ</t>
  </si>
  <si>
    <t>KIRKLARELİ</t>
  </si>
  <si>
    <t>BERAT DEMİR</t>
  </si>
  <si>
    <t>FATİH ALP EREN</t>
  </si>
  <si>
    <t>KIRKLARELİ GENÇLİK SK</t>
  </si>
  <si>
    <t>MERT SEVİM</t>
  </si>
  <si>
    <t>SKR</t>
  </si>
  <si>
    <t>HENDEK OLİMPİK SK</t>
  </si>
  <si>
    <t>SAKARYA</t>
  </si>
  <si>
    <t>MEHMET FATİH KARADENİZ</t>
  </si>
  <si>
    <t>SNP</t>
  </si>
  <si>
    <t>ÖZELLER SK</t>
  </si>
  <si>
    <t>SİNOP</t>
  </si>
  <si>
    <t>KEREM SANER</t>
  </si>
  <si>
    <t>ÖMER FARUK YILMAZER</t>
  </si>
  <si>
    <t>KATILIM LİSTESİ (KIZ)</t>
  </si>
  <si>
    <t>0.NO</t>
  </si>
  <si>
    <t>MERVE SEFA ÖZSU</t>
  </si>
  <si>
    <t>LİDER ENGELLİLER SK</t>
  </si>
  <si>
    <t>KÜPRA DEDEOĞLU</t>
  </si>
  <si>
    <t>EFSANE YAREN YÜCEDAĞ</t>
  </si>
  <si>
    <t>RAVZAN ÇİÇEK</t>
  </si>
  <si>
    <t>BERRA NUR ÖZDEMİR</t>
  </si>
  <si>
    <t>RABİA ASYA ÖVÜNÇ</t>
  </si>
  <si>
    <t>YAĞMUR YİĞİT</t>
  </si>
  <si>
    <t>SİMGE ASLAN</t>
  </si>
  <si>
    <t>ELİF NUR KILINÇ</t>
  </si>
  <si>
    <t>YAREN NUR KAPAN</t>
  </si>
  <si>
    <t>HKR</t>
  </si>
  <si>
    <t>HAKKARİ</t>
  </si>
  <si>
    <t>ZÜLAL ELİF SEVİNDİK</t>
  </si>
  <si>
    <t>EBRAR NUR ERTEM</t>
  </si>
  <si>
    <t>KILINÇKAYA AKADEMİ SK</t>
  </si>
  <si>
    <t>BİNNUR YALÇINKAYA</t>
  </si>
  <si>
    <t>ZİRVE SK</t>
  </si>
  <si>
    <t>BERRA ÇİFÇİ</t>
  </si>
  <si>
    <t>KYS</t>
  </si>
  <si>
    <t>KAYSERİ</t>
  </si>
  <si>
    <t>HİRANUR KORKMAZ</t>
  </si>
  <si>
    <t>SERPİL CURA</t>
  </si>
  <si>
    <t>SUDENAZ BALCI</t>
  </si>
  <si>
    <t>29.09.1009</t>
  </si>
  <si>
    <t>TÜRKİYE MASA TENİSİ FEDERASYONU
YEŞİLAY PARA MASA TENİSİ U23 TÜRKİYE ŞAMPİYONASI 
ÇİFTLER SONUÇLARI</t>
  </si>
  <si>
    <t>TÜRKİYE MASA TENİSİ FEDERASYONU
YEŞİLAY PARA MASA TENİSİ U23 TÜRKİYE ŞAMPİYONASI 
TEKLER SONUÇLARI</t>
  </si>
  <si>
    <t>RABİA ASYA ÖVÜNÇ (SKR)</t>
  </si>
  <si>
    <t>YAĞMUR YİĞİT (ANK)</t>
  </si>
  <si>
    <t>ZÜLAL ELİF SEVİNDİK (SKR)</t>
  </si>
  <si>
    <t>YAREN NUR KAPAN (HKR)</t>
  </si>
  <si>
    <t>MERT ÇALIŞKAN / BİNNUR YALÇINKAYA (KRL / KRL)</t>
  </si>
  <si>
    <t>EMİR YİĞİT BİRLİK / BERRA ÇİFTCİ (MĞL / KYS)</t>
  </si>
  <si>
    <t>BİLAL EKİN / SİMGE ASLAN (İST / İST)</t>
  </si>
  <si>
    <t>MEHMET FATİH KARADENİZ / SUDENAZ BALCI (SNP / SNP)</t>
  </si>
  <si>
    <t>AHMET YASİN AYDEMİR / FURKAN ÖZKAN (BTL / ERZ)</t>
  </si>
  <si>
    <t>FURKAN EYMEN YILDIZÇELİK / TAHİR EFE ŞAHİN (MRS / KNY)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</si>
</sst>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5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i/>
      <u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rgb="FFED0000"/>
      <name val="Calibri"/>
      <family val="2"/>
      <charset val="162"/>
      <scheme val="minor"/>
    </font>
    <font>
      <sz val="10"/>
      <color rgb="FF000000"/>
      <name val="Calibri"/>
      <family val="2"/>
      <charset val="162"/>
    </font>
    <font>
      <b/>
      <i/>
      <sz val="10"/>
      <color theme="1"/>
      <name val="Calibri"/>
      <family val="2"/>
      <charset val="162"/>
      <scheme val="minor"/>
    </font>
    <font>
      <b/>
      <i/>
      <sz val="10"/>
      <color rgb="FFED0000"/>
      <name val="Calibri"/>
      <family val="2"/>
      <charset val="162"/>
      <scheme val="minor"/>
    </font>
    <font>
      <i/>
      <sz val="10"/>
      <color rgb="FF000000"/>
      <name val="Calibri"/>
      <family val="2"/>
      <charset val="162"/>
    </font>
    <font>
      <b/>
      <i/>
      <sz val="10"/>
      <color theme="0"/>
      <name val="Calibri"/>
      <family val="2"/>
      <charset val="162"/>
      <scheme val="minor"/>
    </font>
    <font>
      <sz val="10"/>
      <name val="Arial"/>
      <family val="2"/>
    </font>
    <font>
      <b/>
      <i/>
      <sz val="9"/>
      <color rgb="FFED0000"/>
      <name val="Calibri"/>
      <family val="2"/>
      <charset val="162"/>
      <scheme val="minor"/>
    </font>
    <font>
      <i/>
      <sz val="10"/>
      <name val="Calibri"/>
      <family val="2"/>
      <charset val="162"/>
    </font>
    <font>
      <b/>
      <i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164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14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6" fillId="3" borderId="8" xfId="0" applyFont="1" applyFill="1" applyBorder="1"/>
    <xf numFmtId="0" fontId="13" fillId="3" borderId="8" xfId="0" applyFont="1" applyFill="1" applyBorder="1" applyAlignment="1">
      <alignment vertical="center" wrapText="1"/>
    </xf>
    <xf numFmtId="14" fontId="13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6" fillId="3" borderId="11" xfId="0" applyFont="1" applyFill="1" applyBorder="1"/>
    <xf numFmtId="0" fontId="13" fillId="3" borderId="11" xfId="0" applyFont="1" applyFill="1" applyBorder="1" applyAlignment="1">
      <alignment vertical="center" wrapText="1"/>
    </xf>
    <xf numFmtId="14" fontId="13" fillId="3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10" fillId="3" borderId="0" xfId="0" applyFont="1" applyFill="1"/>
    <xf numFmtId="0" fontId="12" fillId="3" borderId="11" xfId="0" applyFont="1" applyFill="1" applyBorder="1"/>
    <xf numFmtId="0" fontId="10" fillId="0" borderId="13" xfId="0" applyFont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14" xfId="0" applyFont="1" applyFill="1" applyBorder="1"/>
    <xf numFmtId="0" fontId="6" fillId="3" borderId="14" xfId="0" applyFont="1" applyFill="1" applyBorder="1"/>
    <xf numFmtId="0" fontId="13" fillId="3" borderId="14" xfId="0" applyFont="1" applyFill="1" applyBorder="1" applyAlignment="1">
      <alignment vertical="center" wrapText="1"/>
    </xf>
    <xf numFmtId="14" fontId="13" fillId="3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14" fillId="0" borderId="0" xfId="0" applyFont="1"/>
    <xf numFmtId="0" fontId="14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5" fillId="0" borderId="14" xfId="0" applyFont="1" applyBorder="1"/>
    <xf numFmtId="14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15" fillId="0" borderId="14" xfId="0" applyNumberFormat="1" applyFont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14" fontId="14" fillId="0" borderId="0" xfId="0" applyNumberFormat="1" applyFont="1"/>
    <xf numFmtId="0" fontId="15" fillId="0" borderId="0" xfId="0" applyFont="1"/>
    <xf numFmtId="0" fontId="14" fillId="3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/>
    </xf>
    <xf numFmtId="14" fontId="17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5" fillId="3" borderId="11" xfId="0" applyFont="1" applyFill="1" applyBorder="1"/>
    <xf numFmtId="14" fontId="16" fillId="3" borderId="11" xfId="0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1" fontId="19" fillId="0" borderId="11" xfId="1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5" fillId="3" borderId="17" xfId="0" applyFont="1" applyFill="1" applyBorder="1"/>
    <xf numFmtId="14" fontId="16" fillId="3" borderId="17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6" fillId="3" borderId="8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vertical="center" wrapText="1"/>
    </xf>
    <xf numFmtId="14" fontId="16" fillId="3" borderId="8" xfId="0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1" fontId="15" fillId="3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"/>
    </xf>
    <xf numFmtId="14" fontId="5" fillId="3" borderId="11" xfId="0" applyNumberFormat="1" applyFont="1" applyFill="1" applyBorder="1"/>
    <xf numFmtId="0" fontId="8" fillId="3" borderId="11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5" fillId="3" borderId="8" xfId="0" applyFont="1" applyFill="1" applyBorder="1"/>
    <xf numFmtId="0" fontId="5" fillId="0" borderId="11" xfId="0" applyFont="1" applyBorder="1"/>
    <xf numFmtId="0" fontId="14" fillId="0" borderId="13" xfId="0" applyFont="1" applyBorder="1" applyAlignment="1">
      <alignment horizontal="center"/>
    </xf>
    <xf numFmtId="0" fontId="20" fillId="3" borderId="14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vertical="center" wrapText="1"/>
    </xf>
    <xf numFmtId="14" fontId="16" fillId="3" borderId="14" xfId="0" applyNumberFormat="1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1" fontId="15" fillId="3" borderId="14" xfId="0" applyNumberFormat="1" applyFont="1" applyFill="1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quotePrefix="1" applyFont="1" applyAlignment="1">
      <alignment horizontal="left" vertical="center"/>
    </xf>
    <xf numFmtId="0" fontId="24" fillId="0" borderId="0" xfId="0" applyFont="1"/>
    <xf numFmtId="0" fontId="0" fillId="0" borderId="19" xfId="0" applyBorder="1"/>
    <xf numFmtId="0" fontId="24" fillId="0" borderId="19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3" borderId="0" xfId="0" quotePrefix="1" applyFont="1" applyFill="1" applyAlignment="1">
      <alignment horizontal="left" vertical="center"/>
    </xf>
    <xf numFmtId="0" fontId="0" fillId="3" borderId="0" xfId="0" applyFill="1"/>
  </cellXfs>
  <cellStyles count="2">
    <cellStyle name="Normal" xfId="0" builtinId="0"/>
    <cellStyle name="Normal 2 4" xfId="1" xr:uid="{076B0F61-8DEC-42A6-9C71-E376F2CB059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59167</xdr:colOff>
      <xdr:row>0</xdr:row>
      <xdr:rowOff>169882</xdr:rowOff>
    </xdr:from>
    <xdr:to>
      <xdr:col>5</xdr:col>
      <xdr:colOff>559900</xdr:colOff>
      <xdr:row>0</xdr:row>
      <xdr:rowOff>684455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7AD0A5-8AD1-4841-B384-0A9E33C30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39600" y1="16574" x2="39600" y2="16574"/>
                      <a14:foregroundMark x1="37600" y1="19367" x2="37600" y2="19367"/>
                      <a14:foregroundMark x1="35800" y1="23091" x2="35800" y2="23091"/>
                      <a14:foregroundMark x1="32500" y1="30354" x2="32500" y2="30354"/>
                      <a14:foregroundMark x1="43000" y1="14711" x2="43000" y2="14711"/>
                      <a14:foregroundMark x1="45300" y1="13035" x2="45300" y2="13035"/>
                      <a14:foregroundMark x1="47500" y1="11918" x2="47500" y2="11918"/>
                      <a14:foregroundMark x1="50200" y1="12104" x2="50200" y2="12104"/>
                      <a14:foregroundMark x1="51900" y1="12477" x2="51900" y2="12477"/>
                      <a14:foregroundMark x1="31700" y1="33520" x2="31700" y2="33520"/>
                      <a14:foregroundMark x1="31000" y1="37244" x2="31000" y2="37244"/>
                      <a14:foregroundMark x1="31200" y1="36313" x2="31200" y2="36313"/>
                      <a14:foregroundMark x1="53200" y1="12291" x2="53200" y2="12291"/>
                      <a14:foregroundMark x1="45400" y1="86965" x2="45400" y2="86965"/>
                      <a14:foregroundMark x1="47500" y1="86965" x2="47500" y2="86965"/>
                      <a14:foregroundMark x1="49500" y1="87523" x2="49500" y2="87523"/>
                      <a14:foregroundMark x1="51200" y1="87896" x2="51200" y2="87896"/>
                      <a14:foregroundMark x1="53700" y1="86778" x2="53700" y2="86778"/>
                      <a14:foregroundMark x1="56100" y1="85661" x2="56100" y2="85661"/>
                      <a14:foregroundMark x1="58800" y1="83799" x2="58800" y2="83799"/>
                      <a14:foregroundMark x1="64600" y1="76164" x2="64600" y2="76164"/>
                      <a14:foregroundMark x1="67200" y1="69460" x2="67200" y2="69460"/>
                      <a14:foregroundMark x1="68300" y1="67225" x2="68300" y2="67225"/>
                      <a14:foregroundMark x1="68700" y1="63687" x2="68700" y2="6368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000" t="9684" r="28800" b="9684"/>
        <a:stretch/>
      </xdr:blipFill>
      <xdr:spPr bwMode="auto">
        <a:xfrm>
          <a:off x="3716767" y="169882"/>
          <a:ext cx="500733" cy="51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542745</xdr:colOff>
      <xdr:row>0</xdr:row>
      <xdr:rowOff>67305</xdr:rowOff>
    </xdr:from>
    <xdr:to>
      <xdr:col>1</xdr:col>
      <xdr:colOff>428016</xdr:colOff>
      <xdr:row>0</xdr:row>
      <xdr:rowOff>581878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943A98-1232-4D92-BC6F-E790C31EAA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39600" y1="16574" x2="39600" y2="16574"/>
                      <a14:foregroundMark x1="37600" y1="19367" x2="37600" y2="19367"/>
                      <a14:foregroundMark x1="35800" y1="23091" x2="35800" y2="23091"/>
                      <a14:foregroundMark x1="32500" y1="30354" x2="32500" y2="30354"/>
                      <a14:foregroundMark x1="43000" y1="14711" x2="43000" y2="14711"/>
                      <a14:foregroundMark x1="45300" y1="13035" x2="45300" y2="13035"/>
                      <a14:foregroundMark x1="47500" y1="11918" x2="47500" y2="11918"/>
                      <a14:foregroundMark x1="50200" y1="12104" x2="50200" y2="12104"/>
                      <a14:foregroundMark x1="51900" y1="12477" x2="51900" y2="12477"/>
                      <a14:foregroundMark x1="31700" y1="33520" x2="31700" y2="33520"/>
                      <a14:foregroundMark x1="31000" y1="37244" x2="31000" y2="37244"/>
                      <a14:foregroundMark x1="31200" y1="36313" x2="31200" y2="36313"/>
                      <a14:foregroundMark x1="53200" y1="12291" x2="53200" y2="12291"/>
                      <a14:foregroundMark x1="45400" y1="86965" x2="45400" y2="86965"/>
                      <a14:foregroundMark x1="47500" y1="86965" x2="47500" y2="86965"/>
                      <a14:foregroundMark x1="49500" y1="87523" x2="49500" y2="87523"/>
                      <a14:foregroundMark x1="51200" y1="87896" x2="51200" y2="87896"/>
                      <a14:foregroundMark x1="53700" y1="86778" x2="53700" y2="86778"/>
                      <a14:foregroundMark x1="56100" y1="85661" x2="56100" y2="85661"/>
                      <a14:foregroundMark x1="58800" y1="83799" x2="58800" y2="83799"/>
                      <a14:foregroundMark x1="64600" y1="76164" x2="64600" y2="76164"/>
                      <a14:foregroundMark x1="67200" y1="69460" x2="67200" y2="69460"/>
                      <a14:foregroundMark x1="68300" y1="67225" x2="68300" y2="67225"/>
                      <a14:foregroundMark x1="68700" y1="63687" x2="68700" y2="6368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000" t="9684" r="28800" b="9684"/>
        <a:stretch/>
      </xdr:blipFill>
      <xdr:spPr bwMode="auto">
        <a:xfrm>
          <a:off x="542745" y="67305"/>
          <a:ext cx="500733" cy="51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8"/>
  <sheetViews>
    <sheetView tabSelected="1" topLeftCell="A9" zoomScale="86" zoomScaleNormal="86" workbookViewId="0">
      <selection activeCell="K20" sqref="K20"/>
    </sheetView>
  </sheetViews>
  <sheetFormatPr defaultRowHeight="14.5" x14ac:dyDescent="0.35"/>
  <cols>
    <col min="1" max="1" width="4" customWidth="1"/>
    <col min="3" max="3" width="26.36328125" bestFit="1" customWidth="1"/>
    <col min="8" max="8" width="11" customWidth="1"/>
  </cols>
  <sheetData>
    <row r="1" spans="2:10" ht="69" customHeight="1" x14ac:dyDescent="0.35">
      <c r="B1" s="120" t="s">
        <v>173</v>
      </c>
      <c r="C1" s="120"/>
      <c r="D1" s="120"/>
      <c r="E1" s="120"/>
    </row>
    <row r="2" spans="2:10" x14ac:dyDescent="0.35">
      <c r="B2" s="121"/>
      <c r="C2" s="121"/>
      <c r="D2" s="121"/>
      <c r="E2" s="121"/>
    </row>
    <row r="3" spans="2:10" x14ac:dyDescent="0.35">
      <c r="B3" s="1" t="s">
        <v>15</v>
      </c>
      <c r="C3" s="1" t="s">
        <v>14</v>
      </c>
      <c r="D3" s="5"/>
      <c r="E3" s="1" t="s">
        <v>4</v>
      </c>
      <c r="F3" s="1" t="s">
        <v>14</v>
      </c>
    </row>
    <row r="4" spans="2:10" x14ac:dyDescent="0.35">
      <c r="B4" s="8" t="s">
        <v>6</v>
      </c>
      <c r="C4" s="6" t="s">
        <v>1</v>
      </c>
      <c r="D4" s="1"/>
      <c r="E4" s="8" t="s">
        <v>6</v>
      </c>
      <c r="F4" s="6" t="s">
        <v>18</v>
      </c>
    </row>
    <row r="5" spans="2:10" x14ac:dyDescent="0.35">
      <c r="B5" s="8" t="s">
        <v>7</v>
      </c>
      <c r="C5" s="7" t="s">
        <v>0</v>
      </c>
      <c r="D5" s="4"/>
      <c r="E5" s="8" t="s">
        <v>7</v>
      </c>
      <c r="F5" s="7" t="s">
        <v>19</v>
      </c>
    </row>
    <row r="6" spans="2:10" x14ac:dyDescent="0.35">
      <c r="B6" s="8" t="s">
        <v>8</v>
      </c>
      <c r="C6" s="7" t="s">
        <v>2</v>
      </c>
      <c r="D6" s="4"/>
      <c r="E6" s="8" t="s">
        <v>8</v>
      </c>
      <c r="F6" s="7" t="s">
        <v>20</v>
      </c>
    </row>
    <row r="7" spans="2:10" x14ac:dyDescent="0.35">
      <c r="B7" s="8" t="s">
        <v>9</v>
      </c>
      <c r="C7" s="7" t="s">
        <v>3</v>
      </c>
      <c r="D7" s="4"/>
      <c r="E7" s="8" t="s">
        <v>9</v>
      </c>
      <c r="F7" s="7" t="s">
        <v>21</v>
      </c>
    </row>
    <row r="8" spans="2:10" x14ac:dyDescent="0.35">
      <c r="B8" s="2"/>
      <c r="C8" s="3"/>
      <c r="D8" s="4"/>
      <c r="E8" s="2"/>
      <c r="F8" s="3"/>
    </row>
    <row r="10" spans="2:10" x14ac:dyDescent="0.35">
      <c r="B10" s="1" t="s">
        <v>15</v>
      </c>
      <c r="C10" s="1" t="s">
        <v>16</v>
      </c>
      <c r="E10" s="1" t="s">
        <v>4</v>
      </c>
      <c r="F10" s="1" t="s">
        <v>26</v>
      </c>
      <c r="J10" s="10"/>
    </row>
    <row r="11" spans="2:10" x14ac:dyDescent="0.35">
      <c r="B11" s="8" t="s">
        <v>6</v>
      </c>
      <c r="C11" t="s">
        <v>174</v>
      </c>
      <c r="E11" s="8" t="s">
        <v>6</v>
      </c>
      <c r="F11" s="6" t="s">
        <v>51</v>
      </c>
      <c r="J11" s="10"/>
    </row>
    <row r="12" spans="2:10" x14ac:dyDescent="0.35">
      <c r="B12" s="8" t="s">
        <v>7</v>
      </c>
      <c r="C12" t="s">
        <v>175</v>
      </c>
      <c r="E12" s="8" t="s">
        <v>7</v>
      </c>
      <c r="F12" s="7" t="s">
        <v>52</v>
      </c>
      <c r="J12" s="10"/>
    </row>
    <row r="13" spans="2:10" x14ac:dyDescent="0.35">
      <c r="B13" s="8" t="s">
        <v>8</v>
      </c>
      <c r="C13" t="s">
        <v>176</v>
      </c>
      <c r="E13" s="8" t="s">
        <v>8</v>
      </c>
      <c r="F13" s="7" t="s">
        <v>53</v>
      </c>
      <c r="J13" s="10"/>
    </row>
    <row r="14" spans="2:10" x14ac:dyDescent="0.35">
      <c r="B14" s="8" t="s">
        <v>9</v>
      </c>
      <c r="C14" t="s">
        <v>177</v>
      </c>
      <c r="E14" s="8" t="s">
        <v>9</v>
      </c>
      <c r="F14" s="7" t="s">
        <v>54</v>
      </c>
    </row>
    <row r="17" spans="2:8" x14ac:dyDescent="0.35">
      <c r="B17" s="1" t="s">
        <v>15</v>
      </c>
      <c r="C17" s="1" t="s">
        <v>17</v>
      </c>
      <c r="E17" s="1" t="s">
        <v>4</v>
      </c>
      <c r="F17" s="1" t="s">
        <v>27</v>
      </c>
    </row>
    <row r="18" spans="2:8" x14ac:dyDescent="0.35">
      <c r="B18" s="8" t="s">
        <v>6</v>
      </c>
      <c r="C18" t="s">
        <v>10</v>
      </c>
      <c r="E18" s="8" t="s">
        <v>6</v>
      </c>
      <c r="F18" s="124" t="s">
        <v>23</v>
      </c>
      <c r="G18" s="125"/>
    </row>
    <row r="19" spans="2:8" x14ac:dyDescent="0.35">
      <c r="B19" s="8" t="s">
        <v>7</v>
      </c>
      <c r="C19" t="s">
        <v>11</v>
      </c>
      <c r="E19" s="8" t="s">
        <v>7</v>
      </c>
      <c r="F19" s="6" t="s">
        <v>22</v>
      </c>
    </row>
    <row r="20" spans="2:8" x14ac:dyDescent="0.35">
      <c r="B20" s="8" t="s">
        <v>8</v>
      </c>
      <c r="C20" t="s">
        <v>12</v>
      </c>
      <c r="E20" s="8" t="s">
        <v>8</v>
      </c>
      <c r="F20" s="7" t="s">
        <v>24</v>
      </c>
      <c r="H20" s="9"/>
    </row>
    <row r="21" spans="2:8" x14ac:dyDescent="0.35">
      <c r="B21" s="8" t="s">
        <v>9</v>
      </c>
      <c r="C21" t="s">
        <v>13</v>
      </c>
      <c r="E21" s="8" t="s">
        <v>9</v>
      </c>
      <c r="F21" s="7" t="s">
        <v>25</v>
      </c>
      <c r="H21" s="9"/>
    </row>
    <row r="22" spans="2:8" x14ac:dyDescent="0.35">
      <c r="H22" s="9"/>
    </row>
    <row r="23" spans="2:8" x14ac:dyDescent="0.35">
      <c r="H23" s="9"/>
    </row>
    <row r="24" spans="2:8" x14ac:dyDescent="0.35">
      <c r="E24" s="1" t="s">
        <v>4</v>
      </c>
      <c r="F24" s="1" t="s">
        <v>17</v>
      </c>
    </row>
    <row r="25" spans="2:8" x14ac:dyDescent="0.35">
      <c r="E25" s="8" t="s">
        <v>6</v>
      </c>
      <c r="F25" t="s">
        <v>55</v>
      </c>
    </row>
    <row r="26" spans="2:8" x14ac:dyDescent="0.35">
      <c r="E26" s="8" t="s">
        <v>7</v>
      </c>
      <c r="F26" t="s">
        <v>56</v>
      </c>
    </row>
    <row r="27" spans="2:8" x14ac:dyDescent="0.35">
      <c r="E27" s="8" t="s">
        <v>8</v>
      </c>
      <c r="F27" t="s">
        <v>57</v>
      </c>
    </row>
    <row r="28" spans="2:8" x14ac:dyDescent="0.35">
      <c r="E28" s="8" t="s">
        <v>9</v>
      </c>
      <c r="F28" t="s">
        <v>58</v>
      </c>
    </row>
  </sheetData>
  <mergeCells count="2">
    <mergeCell ref="B1:E1"/>
    <mergeCell ref="B2:E2"/>
  </mergeCells>
  <conditionalFormatting sqref="H20:H23">
    <cfRule type="containsErrors" dxfId="9" priority="2">
      <formula>ISERROR(H20)</formula>
    </cfRule>
  </conditionalFormatting>
  <conditionalFormatting sqref="J10:J13">
    <cfRule type="containsErrors" dxfId="8" priority="1">
      <formula>ISERROR(J10)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2002-8E48-4B6A-9429-2200C63FD79E}">
  <dimension ref="B1:D40"/>
  <sheetViews>
    <sheetView zoomScale="52" workbookViewId="0">
      <selection activeCell="I15" sqref="I15"/>
    </sheetView>
  </sheetViews>
  <sheetFormatPr defaultRowHeight="15.5" x14ac:dyDescent="0.35"/>
  <cols>
    <col min="2" max="2" width="10.08984375" bestFit="1" customWidth="1"/>
    <col min="3" max="3" width="58.6328125" style="117" bestFit="1" customWidth="1"/>
    <col min="4" max="4" width="8.90625" customWidth="1"/>
  </cols>
  <sheetData>
    <row r="1" spans="2:4" ht="69" customHeight="1" x14ac:dyDescent="0.35">
      <c r="B1" s="120" t="s">
        <v>172</v>
      </c>
      <c r="C1" s="120"/>
      <c r="D1" s="120"/>
    </row>
    <row r="2" spans="2:4" ht="14.5" x14ac:dyDescent="0.35">
      <c r="B2" s="121"/>
      <c r="C2" s="121"/>
      <c r="D2" s="121"/>
    </row>
    <row r="3" spans="2:4" x14ac:dyDescent="0.35">
      <c r="B3" s="1" t="s">
        <v>29</v>
      </c>
      <c r="C3" s="111" t="s">
        <v>28</v>
      </c>
      <c r="D3" s="5"/>
    </row>
    <row r="4" spans="2:4" x14ac:dyDescent="0.35">
      <c r="B4" s="8" t="s">
        <v>6</v>
      </c>
      <c r="C4" s="112" t="s">
        <v>47</v>
      </c>
      <c r="D4" s="1"/>
    </row>
    <row r="5" spans="2:4" x14ac:dyDescent="0.35">
      <c r="B5" s="8" t="s">
        <v>7</v>
      </c>
      <c r="C5" s="113" t="s">
        <v>48</v>
      </c>
      <c r="D5" s="4"/>
    </row>
    <row r="6" spans="2:4" x14ac:dyDescent="0.35">
      <c r="B6" s="8" t="s">
        <v>8</v>
      </c>
      <c r="C6" s="113" t="s">
        <v>49</v>
      </c>
      <c r="D6" s="4"/>
    </row>
    <row r="7" spans="2:4" x14ac:dyDescent="0.35">
      <c r="B7" s="8" t="s">
        <v>9</v>
      </c>
      <c r="C7" s="113" t="s">
        <v>50</v>
      </c>
      <c r="D7" s="4"/>
    </row>
    <row r="8" spans="2:4" x14ac:dyDescent="0.35">
      <c r="B8" s="118"/>
      <c r="C8" s="119"/>
      <c r="D8" s="118"/>
    </row>
    <row r="9" spans="2:4" x14ac:dyDescent="0.35">
      <c r="B9" s="1"/>
      <c r="C9" s="111"/>
    </row>
    <row r="10" spans="2:4" x14ac:dyDescent="0.35">
      <c r="B10" s="1" t="s">
        <v>30</v>
      </c>
      <c r="C10" s="111" t="s">
        <v>31</v>
      </c>
    </row>
    <row r="11" spans="2:4" x14ac:dyDescent="0.35">
      <c r="B11" s="8" t="s">
        <v>6</v>
      </c>
      <c r="C11" s="112" t="s">
        <v>183</v>
      </c>
    </row>
    <row r="12" spans="2:4" x14ac:dyDescent="0.35">
      <c r="B12" s="8" t="s">
        <v>7</v>
      </c>
      <c r="C12" s="113" t="s">
        <v>182</v>
      </c>
    </row>
    <row r="13" spans="2:4" x14ac:dyDescent="0.35">
      <c r="B13" s="2"/>
      <c r="C13" s="114"/>
    </row>
    <row r="15" spans="2:4" x14ac:dyDescent="0.35">
      <c r="B15" s="1" t="s">
        <v>30</v>
      </c>
      <c r="C15" s="111" t="s">
        <v>32</v>
      </c>
    </row>
    <row r="16" spans="2:4" x14ac:dyDescent="0.35">
      <c r="B16" s="8" t="s">
        <v>6</v>
      </c>
      <c r="C16" s="115" t="s">
        <v>43</v>
      </c>
    </row>
    <row r="17" spans="2:4" x14ac:dyDescent="0.35">
      <c r="B17" s="8" t="s">
        <v>7</v>
      </c>
      <c r="C17" s="116" t="s">
        <v>44</v>
      </c>
    </row>
    <row r="18" spans="2:4" x14ac:dyDescent="0.35">
      <c r="B18" s="8" t="s">
        <v>8</v>
      </c>
      <c r="C18" s="116" t="s">
        <v>45</v>
      </c>
    </row>
    <row r="19" spans="2:4" x14ac:dyDescent="0.35">
      <c r="B19" s="8" t="s">
        <v>9</v>
      </c>
      <c r="C19" s="116" t="s">
        <v>46</v>
      </c>
    </row>
    <row r="20" spans="2:4" x14ac:dyDescent="0.35">
      <c r="B20" s="118"/>
      <c r="C20" s="119"/>
      <c r="D20" s="118"/>
    </row>
    <row r="22" spans="2:4" x14ac:dyDescent="0.35">
      <c r="B22" s="1" t="s">
        <v>33</v>
      </c>
      <c r="C22" s="111" t="s">
        <v>17</v>
      </c>
    </row>
    <row r="23" spans="2:4" x14ac:dyDescent="0.35">
      <c r="B23" s="8" t="s">
        <v>6</v>
      </c>
      <c r="C23" s="112" t="s">
        <v>35</v>
      </c>
    </row>
    <row r="24" spans="2:4" x14ac:dyDescent="0.35">
      <c r="B24" s="8" t="s">
        <v>7</v>
      </c>
      <c r="C24" s="113" t="s">
        <v>36</v>
      </c>
    </row>
    <row r="25" spans="2:4" x14ac:dyDescent="0.35">
      <c r="B25" s="8" t="s">
        <v>8</v>
      </c>
      <c r="C25" s="113" t="s">
        <v>37</v>
      </c>
    </row>
    <row r="26" spans="2:4" x14ac:dyDescent="0.35">
      <c r="B26" s="8" t="s">
        <v>9</v>
      </c>
      <c r="C26" s="113" t="s">
        <v>38</v>
      </c>
    </row>
    <row r="29" spans="2:4" x14ac:dyDescent="0.35">
      <c r="B29" s="1" t="s">
        <v>33</v>
      </c>
      <c r="C29" s="111" t="s">
        <v>34</v>
      </c>
    </row>
    <row r="30" spans="2:4" x14ac:dyDescent="0.35">
      <c r="B30" s="8" t="s">
        <v>6</v>
      </c>
      <c r="C30" s="117" t="s">
        <v>39</v>
      </c>
    </row>
    <row r="31" spans="2:4" x14ac:dyDescent="0.35">
      <c r="B31" s="8" t="s">
        <v>7</v>
      </c>
      <c r="C31" s="117" t="s">
        <v>40</v>
      </c>
    </row>
    <row r="32" spans="2:4" x14ac:dyDescent="0.35">
      <c r="B32" s="8" t="s">
        <v>8</v>
      </c>
      <c r="C32" s="117" t="s">
        <v>41</v>
      </c>
    </row>
    <row r="33" spans="2:3" x14ac:dyDescent="0.35">
      <c r="B33" s="8" t="s">
        <v>9</v>
      </c>
      <c r="C33" s="117" t="s">
        <v>42</v>
      </c>
    </row>
    <row r="36" spans="2:3" x14ac:dyDescent="0.35">
      <c r="B36" s="1" t="s">
        <v>33</v>
      </c>
      <c r="C36" s="111" t="s">
        <v>28</v>
      </c>
    </row>
    <row r="37" spans="2:3" x14ac:dyDescent="0.35">
      <c r="B37" s="8" t="s">
        <v>6</v>
      </c>
      <c r="C37" s="117" t="s">
        <v>178</v>
      </c>
    </row>
    <row r="38" spans="2:3" x14ac:dyDescent="0.35">
      <c r="B38" s="8" t="s">
        <v>7</v>
      </c>
      <c r="C38" s="117" t="s">
        <v>179</v>
      </c>
    </row>
    <row r="39" spans="2:3" x14ac:dyDescent="0.35">
      <c r="B39" s="8" t="s">
        <v>8</v>
      </c>
      <c r="C39" s="117" t="s">
        <v>180</v>
      </c>
    </row>
    <row r="40" spans="2:3" x14ac:dyDescent="0.35">
      <c r="B40" s="8" t="s">
        <v>9</v>
      </c>
      <c r="C40" s="117" t="s">
        <v>181</v>
      </c>
    </row>
  </sheetData>
  <mergeCells count="2">
    <mergeCell ref="B1:D1"/>
    <mergeCell ref="B2:D2"/>
  </mergeCells>
  <conditionalFormatting sqref="G17:G20">
    <cfRule type="containsErrors" dxfId="7" priority="4">
      <formula>ISERROR(G17)</formula>
    </cfRule>
  </conditionalFormatting>
  <conditionalFormatting sqref="I9:I12">
    <cfRule type="containsErrors" dxfId="6" priority="3">
      <formula>ISERROR(I9)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F5DD7-D8A6-4014-8C57-EE27629CD3DF}">
  <dimension ref="A1:O30"/>
  <sheetViews>
    <sheetView topLeftCell="A7" workbookViewId="0">
      <selection activeCell="E25" sqref="E25"/>
    </sheetView>
  </sheetViews>
  <sheetFormatPr defaultColWidth="29.453125" defaultRowHeight="13" x14ac:dyDescent="0.3"/>
  <cols>
    <col min="1" max="1" width="4.81640625" style="11" customWidth="1"/>
    <col min="2" max="2" width="5.08984375" style="12" bestFit="1" customWidth="1"/>
    <col min="3" max="3" width="5.08984375" style="12" customWidth="1"/>
    <col min="4" max="4" width="24.1796875" style="11" bestFit="1" customWidth="1"/>
    <col min="5" max="5" width="5.81640625" style="11" customWidth="1"/>
    <col min="6" max="6" width="22.1796875" style="11" bestFit="1" customWidth="1"/>
    <col min="7" max="7" width="11.54296875" style="11" bestFit="1" customWidth="1"/>
    <col min="8" max="8" width="10" style="60" bestFit="1" customWidth="1"/>
    <col min="9" max="9" width="4.54296875" style="12" customWidth="1"/>
    <col min="10" max="10" width="6.08984375" style="12" customWidth="1"/>
    <col min="11" max="11" width="6.453125" style="12" customWidth="1"/>
    <col min="12" max="12" width="5.81640625" style="12" customWidth="1"/>
    <col min="13" max="13" width="1.90625" style="11" customWidth="1"/>
    <col min="14" max="14" width="5.08984375" style="12" bestFit="1" customWidth="1"/>
    <col min="15" max="16384" width="29.453125" style="11"/>
  </cols>
  <sheetData>
    <row r="1" spans="1:15" x14ac:dyDescent="0.3">
      <c r="D1" s="122" t="s">
        <v>59</v>
      </c>
      <c r="E1" s="122"/>
      <c r="F1" s="122"/>
      <c r="G1" s="122"/>
      <c r="H1" s="122"/>
      <c r="I1" s="122"/>
      <c r="J1" s="122"/>
      <c r="K1" s="122"/>
    </row>
    <row r="2" spans="1:15" ht="13.5" thickBot="1" x14ac:dyDescent="0.35">
      <c r="D2" s="122" t="s">
        <v>60</v>
      </c>
      <c r="E2" s="122"/>
      <c r="F2" s="122"/>
      <c r="G2" s="122"/>
      <c r="H2" s="122"/>
      <c r="I2" s="122"/>
      <c r="J2" s="122"/>
      <c r="K2" s="122"/>
    </row>
    <row r="3" spans="1:15" ht="13.5" thickBot="1" x14ac:dyDescent="0.35">
      <c r="B3" s="13" t="s">
        <v>61</v>
      </c>
      <c r="C3" s="14" t="s">
        <v>62</v>
      </c>
      <c r="D3" s="15" t="s">
        <v>63</v>
      </c>
      <c r="E3" s="15" t="s">
        <v>64</v>
      </c>
      <c r="F3" s="15" t="s">
        <v>65</v>
      </c>
      <c r="G3" s="15" t="s">
        <v>64</v>
      </c>
      <c r="H3" s="16" t="s">
        <v>66</v>
      </c>
      <c r="I3" s="17" t="s">
        <v>5</v>
      </c>
      <c r="J3" s="18" t="s">
        <v>67</v>
      </c>
      <c r="K3" s="19" t="s">
        <v>68</v>
      </c>
      <c r="L3" s="20" t="s">
        <v>69</v>
      </c>
    </row>
    <row r="4" spans="1:15" x14ac:dyDescent="0.3">
      <c r="B4" s="21">
        <v>1</v>
      </c>
      <c r="C4" s="22">
        <v>506</v>
      </c>
      <c r="D4" s="23" t="s">
        <v>70</v>
      </c>
      <c r="E4" s="23" t="s">
        <v>71</v>
      </c>
      <c r="F4" s="23" t="s">
        <v>72</v>
      </c>
      <c r="G4" s="24" t="s">
        <v>73</v>
      </c>
      <c r="H4" s="25">
        <v>41948</v>
      </c>
      <c r="I4" s="26">
        <v>5</v>
      </c>
      <c r="J4" s="27">
        <v>18</v>
      </c>
      <c r="K4" s="28" t="s">
        <v>74</v>
      </c>
      <c r="L4" s="29" t="s">
        <v>75</v>
      </c>
    </row>
    <row r="5" spans="1:15" x14ac:dyDescent="0.3">
      <c r="B5" s="30">
        <v>2</v>
      </c>
      <c r="C5" s="31">
        <v>507</v>
      </c>
      <c r="D5" s="32" t="s">
        <v>76</v>
      </c>
      <c r="E5" s="32" t="s">
        <v>77</v>
      </c>
      <c r="F5" s="32" t="s">
        <v>78</v>
      </c>
      <c r="G5" s="33" t="s">
        <v>79</v>
      </c>
      <c r="H5" s="34">
        <v>40577</v>
      </c>
      <c r="I5" s="35">
        <v>5</v>
      </c>
      <c r="J5" s="31">
        <v>17</v>
      </c>
      <c r="K5" s="36" t="s">
        <v>74</v>
      </c>
      <c r="L5" s="37" t="s">
        <v>75</v>
      </c>
    </row>
    <row r="6" spans="1:15" x14ac:dyDescent="0.3">
      <c r="A6" s="38"/>
      <c r="B6" s="30">
        <v>3</v>
      </c>
      <c r="C6" s="31">
        <v>511</v>
      </c>
      <c r="D6" s="39" t="s">
        <v>80</v>
      </c>
      <c r="E6" s="32" t="s">
        <v>71</v>
      </c>
      <c r="F6" s="32" t="s">
        <v>72</v>
      </c>
      <c r="G6" s="33" t="s">
        <v>73</v>
      </c>
      <c r="H6" s="34"/>
      <c r="I6" s="35">
        <v>5</v>
      </c>
      <c r="J6" s="31"/>
      <c r="K6" s="36" t="s">
        <v>74</v>
      </c>
      <c r="L6" s="37" t="s">
        <v>75</v>
      </c>
    </row>
    <row r="7" spans="1:15" x14ac:dyDescent="0.3">
      <c r="B7" s="30">
        <v>4</v>
      </c>
      <c r="C7" s="31">
        <v>509</v>
      </c>
      <c r="D7" s="39" t="s">
        <v>81</v>
      </c>
      <c r="E7" s="32" t="s">
        <v>82</v>
      </c>
      <c r="F7" s="32" t="s">
        <v>83</v>
      </c>
      <c r="G7" s="33" t="s">
        <v>84</v>
      </c>
      <c r="H7" s="34">
        <v>41780</v>
      </c>
      <c r="I7" s="35">
        <v>5</v>
      </c>
      <c r="J7" s="31"/>
      <c r="K7" s="36" t="s">
        <v>74</v>
      </c>
      <c r="L7" s="37" t="s">
        <v>75</v>
      </c>
    </row>
    <row r="8" spans="1:15" ht="13.5" thickBot="1" x14ac:dyDescent="0.35">
      <c r="B8" s="40">
        <v>5</v>
      </c>
      <c r="C8" s="41">
        <v>510</v>
      </c>
      <c r="D8" s="42" t="s">
        <v>85</v>
      </c>
      <c r="E8" s="43" t="s">
        <v>82</v>
      </c>
      <c r="F8" s="43" t="s">
        <v>83</v>
      </c>
      <c r="G8" s="44" t="s">
        <v>84</v>
      </c>
      <c r="H8" s="45">
        <v>41800</v>
      </c>
      <c r="I8" s="46">
        <v>5</v>
      </c>
      <c r="J8" s="41"/>
      <c r="K8" s="47" t="s">
        <v>74</v>
      </c>
      <c r="L8" s="48" t="s">
        <v>75</v>
      </c>
    </row>
    <row r="9" spans="1:15" x14ac:dyDescent="0.3">
      <c r="B9" s="21">
        <v>1</v>
      </c>
      <c r="C9" s="27">
        <v>722</v>
      </c>
      <c r="D9" s="23" t="s">
        <v>86</v>
      </c>
      <c r="E9" s="23" t="s">
        <v>87</v>
      </c>
      <c r="F9" s="23" t="s">
        <v>88</v>
      </c>
      <c r="G9" s="24" t="s">
        <v>89</v>
      </c>
      <c r="H9" s="25">
        <v>41291</v>
      </c>
      <c r="I9" s="26">
        <v>7</v>
      </c>
      <c r="J9" s="27">
        <v>396</v>
      </c>
      <c r="K9" s="28" t="s">
        <v>74</v>
      </c>
      <c r="L9" s="29" t="s">
        <v>75</v>
      </c>
    </row>
    <row r="10" spans="1:15" x14ac:dyDescent="0.3">
      <c r="B10" s="30">
        <v>2</v>
      </c>
      <c r="C10" s="31">
        <v>821</v>
      </c>
      <c r="D10" s="32" t="s">
        <v>90</v>
      </c>
      <c r="E10" s="32" t="s">
        <v>91</v>
      </c>
      <c r="F10" s="32" t="s">
        <v>92</v>
      </c>
      <c r="G10" s="33" t="s">
        <v>93</v>
      </c>
      <c r="H10" s="34">
        <v>42255</v>
      </c>
      <c r="I10" s="35">
        <v>8</v>
      </c>
      <c r="J10" s="31">
        <v>5</v>
      </c>
      <c r="K10" s="36" t="s">
        <v>74</v>
      </c>
      <c r="L10" s="37" t="s">
        <v>75</v>
      </c>
    </row>
    <row r="11" spans="1:15" x14ac:dyDescent="0.3">
      <c r="B11" s="30">
        <v>3</v>
      </c>
      <c r="C11" s="31">
        <v>707</v>
      </c>
      <c r="D11" s="32" t="s">
        <v>94</v>
      </c>
      <c r="E11" s="32" t="s">
        <v>95</v>
      </c>
      <c r="F11" s="32" t="s">
        <v>96</v>
      </c>
      <c r="G11" s="33" t="s">
        <v>97</v>
      </c>
      <c r="H11" s="34">
        <v>41787</v>
      </c>
      <c r="I11" s="35">
        <v>7</v>
      </c>
      <c r="J11" s="31">
        <v>4</v>
      </c>
      <c r="K11" s="36" t="s">
        <v>74</v>
      </c>
      <c r="L11" s="37" t="s">
        <v>75</v>
      </c>
    </row>
    <row r="12" spans="1:15" x14ac:dyDescent="0.3">
      <c r="B12" s="30">
        <v>4</v>
      </c>
      <c r="C12" s="31">
        <v>731</v>
      </c>
      <c r="D12" s="32" t="s">
        <v>98</v>
      </c>
      <c r="E12" s="32" t="s">
        <v>99</v>
      </c>
      <c r="F12" s="32" t="s">
        <v>100</v>
      </c>
      <c r="G12" s="33" t="s">
        <v>101</v>
      </c>
      <c r="H12" s="34">
        <v>41691</v>
      </c>
      <c r="I12" s="35">
        <v>7</v>
      </c>
      <c r="J12" s="31"/>
      <c r="K12" s="36" t="s">
        <v>74</v>
      </c>
      <c r="L12" s="37" t="s">
        <v>75</v>
      </c>
    </row>
    <row r="13" spans="1:15" x14ac:dyDescent="0.3">
      <c r="B13" s="30">
        <v>5</v>
      </c>
      <c r="C13" s="31">
        <v>703</v>
      </c>
      <c r="D13" s="32" t="s">
        <v>102</v>
      </c>
      <c r="E13" s="32" t="s">
        <v>103</v>
      </c>
      <c r="F13" s="32" t="s">
        <v>104</v>
      </c>
      <c r="G13" s="33" t="s">
        <v>105</v>
      </c>
      <c r="H13" s="34">
        <v>40510</v>
      </c>
      <c r="I13" s="35">
        <v>7</v>
      </c>
      <c r="J13" s="31"/>
      <c r="K13" s="36" t="s">
        <v>74</v>
      </c>
      <c r="L13" s="37" t="s">
        <v>75</v>
      </c>
    </row>
    <row r="14" spans="1:15" x14ac:dyDescent="0.3">
      <c r="B14" s="30">
        <v>6</v>
      </c>
      <c r="C14" s="31">
        <v>708</v>
      </c>
      <c r="D14" s="32" t="s">
        <v>106</v>
      </c>
      <c r="E14" s="32" t="s">
        <v>107</v>
      </c>
      <c r="F14" s="32" t="s">
        <v>104</v>
      </c>
      <c r="G14" s="33" t="s">
        <v>108</v>
      </c>
      <c r="H14" s="34">
        <v>39426</v>
      </c>
      <c r="I14" s="35">
        <v>7</v>
      </c>
      <c r="J14" s="31"/>
      <c r="K14" s="36" t="s">
        <v>74</v>
      </c>
      <c r="L14" s="37" t="s">
        <v>75</v>
      </c>
    </row>
    <row r="15" spans="1:15" s="49" customFormat="1" ht="13.5" thickBot="1" x14ac:dyDescent="0.35">
      <c r="B15" s="50">
        <v>8</v>
      </c>
      <c r="C15" s="51">
        <v>706</v>
      </c>
      <c r="D15" s="52" t="s">
        <v>109</v>
      </c>
      <c r="E15" s="52" t="s">
        <v>110</v>
      </c>
      <c r="F15" s="52" t="s">
        <v>111</v>
      </c>
      <c r="G15" s="52" t="s">
        <v>112</v>
      </c>
      <c r="H15" s="53">
        <v>41038</v>
      </c>
      <c r="I15" s="54">
        <v>7</v>
      </c>
      <c r="J15" s="55"/>
      <c r="K15" s="56" t="s">
        <v>74</v>
      </c>
      <c r="L15" s="57" t="s">
        <v>113</v>
      </c>
      <c r="N15" s="58"/>
      <c r="O15" s="58"/>
    </row>
    <row r="16" spans="1:15" ht="13.5" thickBot="1" x14ac:dyDescent="0.35">
      <c r="B16" s="40">
        <v>7</v>
      </c>
      <c r="C16" s="41">
        <v>725</v>
      </c>
      <c r="D16" s="42" t="s">
        <v>114</v>
      </c>
      <c r="E16" s="43" t="s">
        <v>115</v>
      </c>
      <c r="F16" s="43" t="s">
        <v>116</v>
      </c>
      <c r="G16" s="44" t="s">
        <v>115</v>
      </c>
      <c r="H16" s="45">
        <v>41110</v>
      </c>
      <c r="I16" s="46">
        <v>7</v>
      </c>
      <c r="J16" s="41"/>
      <c r="K16" s="47" t="s">
        <v>74</v>
      </c>
      <c r="L16" s="29" t="s">
        <v>75</v>
      </c>
    </row>
    <row r="17" spans="2:12" x14ac:dyDescent="0.3">
      <c r="B17" s="21">
        <v>1</v>
      </c>
      <c r="C17" s="27">
        <v>902</v>
      </c>
      <c r="D17" s="23" t="s">
        <v>117</v>
      </c>
      <c r="E17" s="23" t="s">
        <v>118</v>
      </c>
      <c r="F17" s="23" t="s">
        <v>119</v>
      </c>
      <c r="G17" s="24" t="s">
        <v>120</v>
      </c>
      <c r="H17" s="25">
        <v>41094</v>
      </c>
      <c r="I17" s="26">
        <v>9</v>
      </c>
      <c r="J17" s="27">
        <v>15</v>
      </c>
      <c r="K17" s="28" t="s">
        <v>74</v>
      </c>
      <c r="L17" s="29" t="s">
        <v>75</v>
      </c>
    </row>
    <row r="18" spans="2:12" x14ac:dyDescent="0.3">
      <c r="B18" s="30">
        <v>2</v>
      </c>
      <c r="C18" s="31">
        <v>917</v>
      </c>
      <c r="D18" s="32" t="s">
        <v>121</v>
      </c>
      <c r="E18" s="32" t="s">
        <v>71</v>
      </c>
      <c r="F18" s="32" t="s">
        <v>122</v>
      </c>
      <c r="G18" s="33" t="s">
        <v>73</v>
      </c>
      <c r="H18" s="34"/>
      <c r="I18" s="35">
        <v>9</v>
      </c>
      <c r="J18" s="31">
        <v>9</v>
      </c>
      <c r="K18" s="36" t="s">
        <v>74</v>
      </c>
      <c r="L18" s="37" t="s">
        <v>75</v>
      </c>
    </row>
    <row r="19" spans="2:12" x14ac:dyDescent="0.3">
      <c r="B19" s="30">
        <v>3</v>
      </c>
      <c r="C19" s="31">
        <v>922</v>
      </c>
      <c r="D19" s="39" t="s">
        <v>123</v>
      </c>
      <c r="E19" s="32" t="s">
        <v>124</v>
      </c>
      <c r="F19" s="32" t="s">
        <v>104</v>
      </c>
      <c r="G19" s="33" t="s">
        <v>125</v>
      </c>
      <c r="H19" s="34">
        <v>39814</v>
      </c>
      <c r="I19" s="35">
        <v>9</v>
      </c>
      <c r="J19" s="31"/>
      <c r="K19" s="36" t="s">
        <v>74</v>
      </c>
      <c r="L19" s="37" t="s">
        <v>75</v>
      </c>
    </row>
    <row r="20" spans="2:12" ht="13.5" thickBot="1" x14ac:dyDescent="0.35">
      <c r="B20" s="40">
        <v>4</v>
      </c>
      <c r="C20" s="41">
        <v>923</v>
      </c>
      <c r="D20" s="42" t="s">
        <v>126</v>
      </c>
      <c r="E20" s="43" t="s">
        <v>115</v>
      </c>
      <c r="F20" s="43" t="s">
        <v>116</v>
      </c>
      <c r="G20" s="44" t="s">
        <v>115</v>
      </c>
      <c r="H20" s="45">
        <v>40272</v>
      </c>
      <c r="I20" s="46">
        <v>9</v>
      </c>
      <c r="J20" s="41"/>
      <c r="K20" s="47" t="s">
        <v>74</v>
      </c>
      <c r="L20" s="48" t="s">
        <v>75</v>
      </c>
    </row>
    <row r="21" spans="2:12" x14ac:dyDescent="0.3">
      <c r="B21" s="21">
        <v>1</v>
      </c>
      <c r="C21" s="27">
        <v>1007</v>
      </c>
      <c r="D21" s="23" t="s">
        <v>127</v>
      </c>
      <c r="E21" s="23" t="s">
        <v>71</v>
      </c>
      <c r="F21" s="23" t="s">
        <v>72</v>
      </c>
      <c r="G21" s="24" t="s">
        <v>73</v>
      </c>
      <c r="H21" s="25">
        <v>39779</v>
      </c>
      <c r="I21" s="26">
        <v>10</v>
      </c>
      <c r="J21" s="27">
        <v>39</v>
      </c>
      <c r="K21" s="28" t="s">
        <v>74</v>
      </c>
      <c r="L21" s="29" t="s">
        <v>75</v>
      </c>
    </row>
    <row r="22" spans="2:12" x14ac:dyDescent="0.3">
      <c r="B22" s="30">
        <v>2</v>
      </c>
      <c r="C22" s="31">
        <v>1022</v>
      </c>
      <c r="D22" s="32" t="s">
        <v>128</v>
      </c>
      <c r="E22" s="32" t="s">
        <v>129</v>
      </c>
      <c r="F22" s="32" t="s">
        <v>130</v>
      </c>
      <c r="G22" s="33" t="s">
        <v>131</v>
      </c>
      <c r="H22" s="34">
        <v>40179</v>
      </c>
      <c r="I22" s="35">
        <v>10</v>
      </c>
      <c r="J22" s="31">
        <v>39</v>
      </c>
      <c r="K22" s="36" t="s">
        <v>74</v>
      </c>
      <c r="L22" s="37" t="s">
        <v>75</v>
      </c>
    </row>
    <row r="23" spans="2:12" x14ac:dyDescent="0.3">
      <c r="B23" s="30">
        <v>3</v>
      </c>
      <c r="C23" s="31">
        <v>1021</v>
      </c>
      <c r="D23" s="32" t="s">
        <v>132</v>
      </c>
      <c r="E23" s="32" t="s">
        <v>71</v>
      </c>
      <c r="F23" s="32" t="s">
        <v>122</v>
      </c>
      <c r="G23" s="33" t="s">
        <v>73</v>
      </c>
      <c r="H23" s="34">
        <v>40741</v>
      </c>
      <c r="I23" s="35">
        <v>10</v>
      </c>
      <c r="J23" s="31">
        <v>16</v>
      </c>
      <c r="K23" s="36" t="s">
        <v>74</v>
      </c>
      <c r="L23" s="37" t="s">
        <v>75</v>
      </c>
    </row>
    <row r="24" spans="2:12" x14ac:dyDescent="0.3">
      <c r="B24" s="30">
        <v>4</v>
      </c>
      <c r="C24" s="31">
        <v>1008</v>
      </c>
      <c r="D24" s="32" t="s">
        <v>133</v>
      </c>
      <c r="E24" s="32" t="s">
        <v>129</v>
      </c>
      <c r="F24" s="32" t="s">
        <v>134</v>
      </c>
      <c r="G24" s="33" t="s">
        <v>131</v>
      </c>
      <c r="H24" s="34">
        <v>42111</v>
      </c>
      <c r="I24" s="35">
        <v>10</v>
      </c>
      <c r="J24" s="31">
        <v>14</v>
      </c>
      <c r="K24" s="36" t="s">
        <v>74</v>
      </c>
      <c r="L24" s="37" t="s">
        <v>75</v>
      </c>
    </row>
    <row r="25" spans="2:12" x14ac:dyDescent="0.3">
      <c r="B25" s="30">
        <v>5</v>
      </c>
      <c r="C25" s="31">
        <v>1024</v>
      </c>
      <c r="D25" s="39" t="s">
        <v>135</v>
      </c>
      <c r="E25" s="32" t="s">
        <v>136</v>
      </c>
      <c r="F25" s="32" t="s">
        <v>137</v>
      </c>
      <c r="G25" s="33" t="s">
        <v>138</v>
      </c>
      <c r="H25" s="34">
        <v>43396</v>
      </c>
      <c r="I25" s="35">
        <v>10</v>
      </c>
      <c r="J25" s="31"/>
      <c r="K25" s="36" t="s">
        <v>74</v>
      </c>
      <c r="L25" s="37" t="s">
        <v>75</v>
      </c>
    </row>
    <row r="26" spans="2:12" x14ac:dyDescent="0.3">
      <c r="B26" s="30">
        <v>6</v>
      </c>
      <c r="C26" s="31">
        <v>1023</v>
      </c>
      <c r="D26" s="32" t="s">
        <v>139</v>
      </c>
      <c r="E26" s="32" t="s">
        <v>140</v>
      </c>
      <c r="F26" s="32" t="s">
        <v>141</v>
      </c>
      <c r="G26" s="33" t="s">
        <v>142</v>
      </c>
      <c r="H26" s="34">
        <v>39922</v>
      </c>
      <c r="I26" s="35">
        <v>10</v>
      </c>
      <c r="J26" s="31"/>
      <c r="K26" s="36" t="s">
        <v>74</v>
      </c>
      <c r="L26" s="37" t="s">
        <v>75</v>
      </c>
    </row>
    <row r="27" spans="2:12" x14ac:dyDescent="0.3">
      <c r="B27" s="30">
        <v>7</v>
      </c>
      <c r="C27" s="31">
        <v>1025</v>
      </c>
      <c r="D27" s="39" t="s">
        <v>143</v>
      </c>
      <c r="E27" s="32" t="s">
        <v>82</v>
      </c>
      <c r="F27" s="32" t="s">
        <v>83</v>
      </c>
      <c r="G27" s="33" t="s">
        <v>84</v>
      </c>
      <c r="H27" s="34">
        <v>41407</v>
      </c>
      <c r="I27" s="35">
        <v>10</v>
      </c>
      <c r="J27" s="31"/>
      <c r="K27" s="36" t="s">
        <v>74</v>
      </c>
      <c r="L27" s="37" t="s">
        <v>75</v>
      </c>
    </row>
    <row r="28" spans="2:12" ht="13.5" thickBot="1" x14ac:dyDescent="0.35">
      <c r="B28" s="40">
        <v>8</v>
      </c>
      <c r="C28" s="41">
        <v>1026</v>
      </c>
      <c r="D28" s="42" t="s">
        <v>144</v>
      </c>
      <c r="E28" s="43" t="s">
        <v>115</v>
      </c>
      <c r="F28" s="43" t="s">
        <v>116</v>
      </c>
      <c r="G28" s="44" t="s">
        <v>115</v>
      </c>
      <c r="H28" s="45">
        <v>40022</v>
      </c>
      <c r="I28" s="46">
        <v>10</v>
      </c>
      <c r="J28" s="41"/>
      <c r="K28" s="47" t="s">
        <v>74</v>
      </c>
      <c r="L28" s="48" t="s">
        <v>75</v>
      </c>
    </row>
    <row r="29" spans="2:12" x14ac:dyDescent="0.3">
      <c r="C29" s="59"/>
    </row>
    <row r="30" spans="2:12" x14ac:dyDescent="0.3">
      <c r="C30" s="61"/>
    </row>
  </sheetData>
  <mergeCells count="2">
    <mergeCell ref="D1:K1"/>
    <mergeCell ref="D2:K2"/>
  </mergeCells>
  <conditionalFormatting sqref="H4:H28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6ACE-A25E-4BEA-943E-EAE850B9E84F}">
  <dimension ref="B1:O23"/>
  <sheetViews>
    <sheetView workbookViewId="0">
      <selection activeCell="F14" sqref="F14"/>
    </sheetView>
  </sheetViews>
  <sheetFormatPr defaultColWidth="29.453125" defaultRowHeight="13" x14ac:dyDescent="0.3"/>
  <cols>
    <col min="1" max="1" width="4.81640625" style="49" customWidth="1"/>
    <col min="2" max="2" width="5.08984375" style="58" bestFit="1" customWidth="1"/>
    <col min="3" max="3" width="5.08984375" style="62" customWidth="1"/>
    <col min="4" max="4" width="24.1796875" style="49" bestFit="1" customWidth="1"/>
    <col min="5" max="5" width="5.81640625" style="49" customWidth="1"/>
    <col min="6" max="6" width="22.1796875" style="49" bestFit="1" customWidth="1"/>
    <col min="7" max="7" width="11.54296875" style="49" bestFit="1" customWidth="1"/>
    <col min="8" max="8" width="10" style="110" bestFit="1" customWidth="1"/>
    <col min="9" max="9" width="4.54296875" style="58" customWidth="1"/>
    <col min="10" max="10" width="6.08984375" style="62" customWidth="1"/>
    <col min="11" max="11" width="6.453125" style="58" customWidth="1"/>
    <col min="12" max="12" width="5.81640625" style="58" customWidth="1"/>
    <col min="13" max="13" width="1.90625" style="49" customWidth="1"/>
    <col min="14" max="14" width="6.453125" style="58" customWidth="1"/>
    <col min="15" max="15" width="5.81640625" style="58" customWidth="1"/>
    <col min="16" max="16384" width="29.453125" style="49"/>
  </cols>
  <sheetData>
    <row r="1" spans="2:15" x14ac:dyDescent="0.3">
      <c r="D1" s="123"/>
      <c r="E1" s="123"/>
      <c r="F1" s="123"/>
      <c r="G1" s="123"/>
      <c r="H1" s="123"/>
      <c r="I1" s="123"/>
      <c r="J1" s="123"/>
      <c r="K1" s="123"/>
    </row>
    <row r="2" spans="2:15" x14ac:dyDescent="0.3">
      <c r="H2" s="63"/>
      <c r="I2" s="49"/>
      <c r="J2" s="64"/>
      <c r="K2" s="49"/>
      <c r="N2" s="65"/>
      <c r="O2" s="65"/>
    </row>
    <row r="3" spans="2:15" x14ac:dyDescent="0.3">
      <c r="D3" s="123" t="s">
        <v>59</v>
      </c>
      <c r="E3" s="123"/>
      <c r="F3" s="123"/>
      <c r="G3" s="123"/>
      <c r="H3" s="123"/>
      <c r="I3" s="123"/>
      <c r="J3" s="123"/>
      <c r="K3" s="123"/>
      <c r="N3" s="65"/>
      <c r="O3" s="65"/>
    </row>
    <row r="4" spans="2:15" ht="13.5" thickBot="1" x14ac:dyDescent="0.35">
      <c r="D4" s="123" t="s">
        <v>145</v>
      </c>
      <c r="E4" s="123"/>
      <c r="F4" s="123"/>
      <c r="G4" s="123"/>
      <c r="H4" s="123"/>
      <c r="I4" s="123"/>
      <c r="J4" s="123"/>
      <c r="K4" s="123"/>
      <c r="N4" s="65"/>
      <c r="O4" s="65"/>
    </row>
    <row r="5" spans="2:15" x14ac:dyDescent="0.3">
      <c r="B5" s="66" t="s">
        <v>61</v>
      </c>
      <c r="C5" s="66" t="s">
        <v>146</v>
      </c>
      <c r="D5" s="67" t="s">
        <v>63</v>
      </c>
      <c r="E5" s="67" t="s">
        <v>64</v>
      </c>
      <c r="F5" s="67" t="s">
        <v>65</v>
      </c>
      <c r="G5" s="67" t="s">
        <v>64</v>
      </c>
      <c r="H5" s="68" t="s">
        <v>66</v>
      </c>
      <c r="I5" s="69" t="s">
        <v>5</v>
      </c>
      <c r="J5" s="69" t="s">
        <v>67</v>
      </c>
      <c r="K5" s="69" t="s">
        <v>68</v>
      </c>
      <c r="L5" s="70" t="s">
        <v>69</v>
      </c>
      <c r="N5" s="65"/>
      <c r="O5" s="65"/>
    </row>
    <row r="6" spans="2:15" x14ac:dyDescent="0.3">
      <c r="B6" s="50">
        <v>1</v>
      </c>
      <c r="C6" s="62">
        <v>405</v>
      </c>
      <c r="D6" s="71" t="s">
        <v>147</v>
      </c>
      <c r="E6" s="71" t="s">
        <v>99</v>
      </c>
      <c r="F6" s="71" t="s">
        <v>148</v>
      </c>
      <c r="G6" s="71" t="s">
        <v>101</v>
      </c>
      <c r="H6" s="72">
        <v>38438</v>
      </c>
      <c r="I6" s="73">
        <v>4</v>
      </c>
      <c r="J6" s="74">
        <v>213</v>
      </c>
      <c r="K6" s="75" t="s">
        <v>74</v>
      </c>
      <c r="L6" s="76" t="s">
        <v>113</v>
      </c>
      <c r="N6" s="65"/>
      <c r="O6" s="65"/>
    </row>
    <row r="7" spans="2:15" x14ac:dyDescent="0.3">
      <c r="B7" s="50">
        <v>2</v>
      </c>
      <c r="C7" s="77">
        <v>501</v>
      </c>
      <c r="D7" s="71" t="s">
        <v>149</v>
      </c>
      <c r="E7" s="71" t="s">
        <v>99</v>
      </c>
      <c r="F7" s="71" t="s">
        <v>148</v>
      </c>
      <c r="G7" s="71" t="s">
        <v>101</v>
      </c>
      <c r="H7" s="72">
        <v>37623</v>
      </c>
      <c r="I7" s="73">
        <v>5</v>
      </c>
      <c r="J7" s="74">
        <v>83</v>
      </c>
      <c r="K7" s="75" t="s">
        <v>74</v>
      </c>
      <c r="L7" s="76" t="s">
        <v>113</v>
      </c>
    </row>
    <row r="8" spans="2:15" x14ac:dyDescent="0.3">
      <c r="B8" s="50">
        <v>3</v>
      </c>
      <c r="C8" s="77">
        <v>504</v>
      </c>
      <c r="D8" s="71" t="s">
        <v>150</v>
      </c>
      <c r="E8" s="71" t="s">
        <v>99</v>
      </c>
      <c r="F8" s="71" t="s">
        <v>148</v>
      </c>
      <c r="G8" s="71" t="s">
        <v>101</v>
      </c>
      <c r="H8" s="78">
        <v>40664</v>
      </c>
      <c r="I8" s="73">
        <v>5</v>
      </c>
      <c r="J8" s="74">
        <v>16</v>
      </c>
      <c r="K8" s="75" t="s">
        <v>74</v>
      </c>
      <c r="L8" s="76" t="s">
        <v>113</v>
      </c>
    </row>
    <row r="9" spans="2:15" x14ac:dyDescent="0.3">
      <c r="B9" s="50">
        <v>4</v>
      </c>
      <c r="C9" s="79">
        <v>305</v>
      </c>
      <c r="D9" s="71" t="s">
        <v>151</v>
      </c>
      <c r="E9" s="71" t="s">
        <v>71</v>
      </c>
      <c r="F9" s="71" t="s">
        <v>72</v>
      </c>
      <c r="G9" s="71" t="s">
        <v>73</v>
      </c>
      <c r="H9" s="72">
        <v>39180</v>
      </c>
      <c r="I9" s="75">
        <v>3</v>
      </c>
      <c r="J9" s="74">
        <v>14</v>
      </c>
      <c r="K9" s="75" t="s">
        <v>74</v>
      </c>
      <c r="L9" s="76" t="s">
        <v>113</v>
      </c>
    </row>
    <row r="10" spans="2:15" ht="13.5" thickBot="1" x14ac:dyDescent="0.35">
      <c r="B10" s="80">
        <v>5</v>
      </c>
      <c r="C10" s="81">
        <v>400</v>
      </c>
      <c r="D10" s="82" t="s">
        <v>152</v>
      </c>
      <c r="E10" s="82" t="s">
        <v>71</v>
      </c>
      <c r="F10" s="82" t="s">
        <v>72</v>
      </c>
      <c r="G10" s="82" t="s">
        <v>73</v>
      </c>
      <c r="H10" s="83">
        <v>41764</v>
      </c>
      <c r="I10" s="84">
        <v>4</v>
      </c>
      <c r="J10" s="85">
        <v>2</v>
      </c>
      <c r="K10" s="84" t="s">
        <v>74</v>
      </c>
      <c r="L10" s="86" t="s">
        <v>113</v>
      </c>
    </row>
    <row r="11" spans="2:15" x14ac:dyDescent="0.3">
      <c r="B11" s="87">
        <v>1</v>
      </c>
      <c r="C11" s="88">
        <v>802</v>
      </c>
      <c r="D11" s="89" t="s">
        <v>153</v>
      </c>
      <c r="E11" s="89" t="s">
        <v>136</v>
      </c>
      <c r="F11" s="89" t="s">
        <v>137</v>
      </c>
      <c r="G11" s="90" t="s">
        <v>138</v>
      </c>
      <c r="H11" s="91">
        <v>41735</v>
      </c>
      <c r="I11" s="92">
        <v>8</v>
      </c>
      <c r="J11" s="93">
        <v>78</v>
      </c>
      <c r="K11" s="94" t="s">
        <v>74</v>
      </c>
      <c r="L11" s="95" t="s">
        <v>113</v>
      </c>
    </row>
    <row r="12" spans="2:15" x14ac:dyDescent="0.3">
      <c r="B12" s="50">
        <v>2</v>
      </c>
      <c r="C12" s="77">
        <v>703</v>
      </c>
      <c r="D12" s="71" t="s">
        <v>154</v>
      </c>
      <c r="E12" s="71" t="s">
        <v>99</v>
      </c>
      <c r="F12" s="71" t="s">
        <v>148</v>
      </c>
      <c r="G12" s="96" t="s">
        <v>101</v>
      </c>
      <c r="H12" s="72">
        <v>39153</v>
      </c>
      <c r="I12" s="75">
        <v>7</v>
      </c>
      <c r="J12" s="74">
        <v>45</v>
      </c>
      <c r="K12" s="75" t="s">
        <v>74</v>
      </c>
      <c r="L12" s="76" t="s">
        <v>113</v>
      </c>
    </row>
    <row r="13" spans="2:15" x14ac:dyDescent="0.3">
      <c r="B13" s="50">
        <v>3</v>
      </c>
      <c r="C13" s="97">
        <v>803</v>
      </c>
      <c r="D13" s="71" t="s">
        <v>155</v>
      </c>
      <c r="E13" s="71" t="s">
        <v>71</v>
      </c>
      <c r="F13" s="71" t="s">
        <v>72</v>
      </c>
      <c r="G13" s="71" t="s">
        <v>73</v>
      </c>
      <c r="H13" s="72">
        <v>38366</v>
      </c>
      <c r="I13" s="75">
        <v>8</v>
      </c>
      <c r="J13" s="74">
        <v>29</v>
      </c>
      <c r="K13" s="75" t="s">
        <v>74</v>
      </c>
      <c r="L13" s="76" t="s">
        <v>113</v>
      </c>
    </row>
    <row r="14" spans="2:15" x14ac:dyDescent="0.3">
      <c r="B14" s="50">
        <v>4</v>
      </c>
      <c r="C14" s="77">
        <v>800</v>
      </c>
      <c r="D14" s="71" t="s">
        <v>156</v>
      </c>
      <c r="E14" s="71" t="s">
        <v>71</v>
      </c>
      <c r="F14" s="71" t="s">
        <v>72</v>
      </c>
      <c r="G14" s="98" t="s">
        <v>73</v>
      </c>
      <c r="H14" s="72">
        <v>39209</v>
      </c>
      <c r="I14" s="73">
        <v>8</v>
      </c>
      <c r="J14" s="74">
        <v>29</v>
      </c>
      <c r="K14" s="75" t="s">
        <v>74</v>
      </c>
      <c r="L14" s="76" t="s">
        <v>113</v>
      </c>
    </row>
    <row r="15" spans="2:15" x14ac:dyDescent="0.3">
      <c r="B15" s="50">
        <v>5</v>
      </c>
      <c r="C15" s="77">
        <v>804</v>
      </c>
      <c r="D15" s="71" t="s">
        <v>157</v>
      </c>
      <c r="E15" s="71" t="s">
        <v>158</v>
      </c>
      <c r="F15" s="71" t="s">
        <v>104</v>
      </c>
      <c r="G15" s="98" t="s">
        <v>159</v>
      </c>
      <c r="H15" s="78">
        <v>40718</v>
      </c>
      <c r="I15" s="73">
        <v>8</v>
      </c>
      <c r="J15" s="74">
        <v>15</v>
      </c>
      <c r="K15" s="75" t="s">
        <v>74</v>
      </c>
      <c r="L15" s="76" t="s">
        <v>113</v>
      </c>
    </row>
    <row r="16" spans="2:15" x14ac:dyDescent="0.3">
      <c r="B16" s="50">
        <v>6</v>
      </c>
      <c r="C16" s="77">
        <v>704</v>
      </c>
      <c r="D16" s="71" t="s">
        <v>160</v>
      </c>
      <c r="E16" s="71" t="s">
        <v>136</v>
      </c>
      <c r="F16" s="71" t="s">
        <v>137</v>
      </c>
      <c r="G16" s="71" t="s">
        <v>138</v>
      </c>
      <c r="H16" s="72">
        <v>42094</v>
      </c>
      <c r="I16" s="99">
        <v>7</v>
      </c>
      <c r="J16" s="74">
        <v>14</v>
      </c>
      <c r="K16" s="75" t="s">
        <v>74</v>
      </c>
      <c r="L16" s="76" t="s">
        <v>113</v>
      </c>
    </row>
    <row r="17" spans="2:12" x14ac:dyDescent="0.3">
      <c r="B17" s="50">
        <v>7</v>
      </c>
      <c r="C17" s="81">
        <v>805</v>
      </c>
      <c r="D17" s="82" t="s">
        <v>161</v>
      </c>
      <c r="E17" s="82"/>
      <c r="F17" s="82" t="s">
        <v>162</v>
      </c>
      <c r="G17" s="82" t="s">
        <v>101</v>
      </c>
      <c r="H17" s="83">
        <v>40335</v>
      </c>
      <c r="I17" s="100">
        <v>8</v>
      </c>
      <c r="J17" s="85"/>
      <c r="K17" s="75" t="s">
        <v>74</v>
      </c>
      <c r="L17" s="76" t="s">
        <v>113</v>
      </c>
    </row>
    <row r="18" spans="2:12" ht="13.5" thickBot="1" x14ac:dyDescent="0.35">
      <c r="B18" s="50"/>
      <c r="C18" s="51"/>
      <c r="D18" s="52"/>
      <c r="E18" s="52"/>
      <c r="F18" s="52"/>
      <c r="G18" s="52"/>
      <c r="H18" s="53"/>
      <c r="I18" s="54"/>
      <c r="J18" s="55"/>
      <c r="K18" s="56"/>
      <c r="L18" s="57"/>
    </row>
    <row r="19" spans="2:12" x14ac:dyDescent="0.3">
      <c r="B19" s="87">
        <v>1</v>
      </c>
      <c r="C19" s="88">
        <v>1012</v>
      </c>
      <c r="D19" s="101" t="s">
        <v>163</v>
      </c>
      <c r="E19" s="101" t="s">
        <v>129</v>
      </c>
      <c r="F19" s="101" t="s">
        <v>164</v>
      </c>
      <c r="G19" s="101" t="s">
        <v>131</v>
      </c>
      <c r="H19" s="91">
        <v>39083</v>
      </c>
      <c r="I19" s="94">
        <v>10</v>
      </c>
      <c r="J19" s="93">
        <v>38</v>
      </c>
      <c r="K19" s="94" t="s">
        <v>74</v>
      </c>
      <c r="L19" s="95" t="s">
        <v>113</v>
      </c>
    </row>
    <row r="20" spans="2:12" x14ac:dyDescent="0.3">
      <c r="B20" s="50">
        <v>2</v>
      </c>
      <c r="C20" s="77">
        <v>1000</v>
      </c>
      <c r="D20" s="71" t="s">
        <v>165</v>
      </c>
      <c r="E20" s="71" t="s">
        <v>166</v>
      </c>
      <c r="F20" s="71" t="s">
        <v>104</v>
      </c>
      <c r="G20" s="96" t="s">
        <v>167</v>
      </c>
      <c r="H20" s="72">
        <v>41749</v>
      </c>
      <c r="I20" s="75">
        <v>10</v>
      </c>
      <c r="J20" s="74">
        <v>2</v>
      </c>
      <c r="K20" s="75" t="s">
        <v>74</v>
      </c>
      <c r="L20" s="76" t="s">
        <v>113</v>
      </c>
    </row>
    <row r="21" spans="2:12" x14ac:dyDescent="0.3">
      <c r="B21" s="50">
        <v>3</v>
      </c>
      <c r="C21" s="77">
        <v>1005</v>
      </c>
      <c r="D21" s="71" t="s">
        <v>168</v>
      </c>
      <c r="E21" s="71" t="s">
        <v>103</v>
      </c>
      <c r="F21" s="71" t="s">
        <v>104</v>
      </c>
      <c r="G21" s="71" t="s">
        <v>105</v>
      </c>
      <c r="H21" s="78">
        <v>41442</v>
      </c>
      <c r="I21" s="73">
        <v>10</v>
      </c>
      <c r="J21" s="74"/>
      <c r="K21" s="75" t="s">
        <v>74</v>
      </c>
      <c r="L21" s="76" t="s">
        <v>113</v>
      </c>
    </row>
    <row r="22" spans="2:12" x14ac:dyDescent="0.3">
      <c r="B22" s="50">
        <v>4</v>
      </c>
      <c r="C22" s="77">
        <v>1008</v>
      </c>
      <c r="D22" s="102" t="s">
        <v>169</v>
      </c>
      <c r="E22" s="71" t="s">
        <v>140</v>
      </c>
      <c r="F22" s="71" t="s">
        <v>141</v>
      </c>
      <c r="G22" s="71" t="s">
        <v>142</v>
      </c>
      <c r="H22" s="72">
        <v>39567</v>
      </c>
      <c r="I22" s="75">
        <v>10</v>
      </c>
      <c r="J22" s="74"/>
      <c r="K22" s="75" t="s">
        <v>74</v>
      </c>
      <c r="L22" s="76" t="s">
        <v>113</v>
      </c>
    </row>
    <row r="23" spans="2:12" ht="13.5" thickBot="1" x14ac:dyDescent="0.35">
      <c r="B23" s="103">
        <v>5</v>
      </c>
      <c r="C23" s="51">
        <v>1009</v>
      </c>
      <c r="D23" s="104" t="s">
        <v>170</v>
      </c>
      <c r="E23" s="105" t="s">
        <v>140</v>
      </c>
      <c r="F23" s="105" t="s">
        <v>141</v>
      </c>
      <c r="G23" s="106" t="s">
        <v>142</v>
      </c>
      <c r="H23" s="107" t="s">
        <v>171</v>
      </c>
      <c r="I23" s="108">
        <v>10</v>
      </c>
      <c r="J23" s="109"/>
      <c r="K23" s="56" t="s">
        <v>74</v>
      </c>
      <c r="L23" s="57" t="s">
        <v>113</v>
      </c>
    </row>
  </sheetData>
  <mergeCells count="3">
    <mergeCell ref="D1:K1"/>
    <mergeCell ref="D3:K3"/>
    <mergeCell ref="D4:K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Tekler</vt:lpstr>
      <vt:lpstr>Çiftler</vt:lpstr>
      <vt:lpstr>Erkek Katılım</vt:lpstr>
      <vt:lpstr>Kadın Katılım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Oktay Balıkçı</dc:creator>
  <cp:lastModifiedBy>arzusualper@gmail.com</cp:lastModifiedBy>
  <cp:lastPrinted>2026-06-24T10:32:00Z</cp:lastPrinted>
  <dcterms:created xsi:type="dcterms:W3CDTF">2015-06-05T18:17:20Z</dcterms:created>
  <dcterms:modified xsi:type="dcterms:W3CDTF">2026-06-24T11:57:44Z</dcterms:modified>
</cp:coreProperties>
</file>