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-15" windowWidth="6870" windowHeight="8325"/>
  </bookViews>
  <sheets>
    <sheet name="BÖLGE SIRALAMA" sheetId="1" r:id="rId1"/>
    <sheet name="İCMAL" sheetId="2" r:id="rId2"/>
  </sheets>
  <calcPr calcId="145621"/>
</workbook>
</file>

<file path=xl/calcChain.xml><?xml version="1.0" encoding="utf-8"?>
<calcChain xmlns="http://schemas.openxmlformats.org/spreadsheetml/2006/main">
  <c r="D7" i="2" l="1"/>
  <c r="C7" i="2"/>
  <c r="E6" i="2"/>
  <c r="E5" i="2"/>
  <c r="E4" i="2"/>
  <c r="E3" i="2"/>
  <c r="E7" i="2" l="1"/>
</calcChain>
</file>

<file path=xl/sharedStrings.xml><?xml version="1.0" encoding="utf-8"?>
<sst xmlns="http://schemas.openxmlformats.org/spreadsheetml/2006/main" count="227" uniqueCount="110">
  <si>
    <t>ERKEK TAKIMLAR</t>
  </si>
  <si>
    <t>KIZ TAKIMLAR</t>
  </si>
  <si>
    <t>Takım Adı</t>
  </si>
  <si>
    <t>İli</t>
  </si>
  <si>
    <t>Bölge Sıra</t>
  </si>
  <si>
    <t>KUZEYBATI BÖLGESİ</t>
  </si>
  <si>
    <t>GÜNEYBATI BÖLGESİ</t>
  </si>
  <si>
    <t>KUZEYDOĞU BÖLGESİ</t>
  </si>
  <si>
    <t>GÜNEYDOĞU BÖLGESİ</t>
  </si>
  <si>
    <t>BÖLGELER</t>
  </si>
  <si>
    <t>ERKEK</t>
  </si>
  <si>
    <t>KIZ</t>
  </si>
  <si>
    <t>BÖLGE TOPLAM</t>
  </si>
  <si>
    <t>TOPLAM</t>
  </si>
  <si>
    <t>KÜÇÜKLER BÖLGE KATILIM İCMAL</t>
  </si>
  <si>
    <t>ÇORUM ARENA SPOR (A)</t>
  </si>
  <si>
    <t>ÇORUM</t>
  </si>
  <si>
    <t>KUTLUBEY OKULLARI (A)</t>
  </si>
  <si>
    <t>AMASYA</t>
  </si>
  <si>
    <t>ÇORUM ARENA SPOR (B)</t>
  </si>
  <si>
    <t>KUTLUBEY OKULLARI (B)</t>
  </si>
  <si>
    <t>ÇORUM SPOR İHTİSAS (A)</t>
  </si>
  <si>
    <t>ŞEKER 06 SPOR  KULÜBÜ (A)</t>
  </si>
  <si>
    <t>ANKARA</t>
  </si>
  <si>
    <t>KUTLUBEY OKULLARI (C)</t>
  </si>
  <si>
    <t>ÇORUM SPOR İHTİSAS (B)</t>
  </si>
  <si>
    <t>ÇORUM BLD. SPOR (A)</t>
  </si>
  <si>
    <t xml:space="preserve">ÇORUM </t>
  </si>
  <si>
    <t>LİDER ENGELLİLER SK (A)</t>
  </si>
  <si>
    <t>ÇORUM ARENA SPOR (C)</t>
  </si>
  <si>
    <t>KIRIKKALE GSİMSK (A)</t>
  </si>
  <si>
    <t>KIRIKKALE</t>
  </si>
  <si>
    <t>KIRIKKALE GSİMSK (B)</t>
  </si>
  <si>
    <t>ORTAHİSAR BLD. SPOR</t>
  </si>
  <si>
    <t>TRABZON</t>
  </si>
  <si>
    <t>1955 BATMAN BELEDİYE SPOR (A)</t>
  </si>
  <si>
    <t>BATMAN</t>
  </si>
  <si>
    <t>SİLVAN MTSK (A)</t>
  </si>
  <si>
    <t>DİYARBAKIR</t>
  </si>
  <si>
    <t>MERİT GRUP REAL MARDİN (A)</t>
  </si>
  <si>
    <t>MARDİN</t>
  </si>
  <si>
    <t>KAYSERİ SPOR A.Ş SPOR (A)</t>
  </si>
  <si>
    <t>KAYSERİ</t>
  </si>
  <si>
    <t>ÇİLTAR MTSK (A)</t>
  </si>
  <si>
    <t>ADANA</t>
  </si>
  <si>
    <t>1955 BATMAN BELEDİYE SPOR (B)</t>
  </si>
  <si>
    <t>1955 BATMAN BELEDİYE SPOR (C)</t>
  </si>
  <si>
    <t>ÇİLTAR MTSK (C)</t>
  </si>
  <si>
    <t>MERİT GRUP REAL MARDİN (B)</t>
  </si>
  <si>
    <t>YURDUM GNÇLK SPOR (B)</t>
  </si>
  <si>
    <t>ŞANLIURFA</t>
  </si>
  <si>
    <t>ŞAHİNBEY BELEDİYE SPOR (A)</t>
  </si>
  <si>
    <t>GAZİANTEP</t>
  </si>
  <si>
    <t>GAZİANTEP BLD. SPOR (A)</t>
  </si>
  <si>
    <t>ÇİLTAR MTSK (B)</t>
  </si>
  <si>
    <t>GAZİANTEP GENÇLİK SPOR (A)</t>
  </si>
  <si>
    <t>HAKKARİ MTSK (C)</t>
  </si>
  <si>
    <t>HAKKARİ</t>
  </si>
  <si>
    <t>MERSİN GHSK (A)</t>
  </si>
  <si>
    <t>MERSİN</t>
  </si>
  <si>
    <t>GENÇLİK SPOR (B)</t>
  </si>
  <si>
    <t>YURDUM GENÇLİK SPOR (A)</t>
  </si>
  <si>
    <t>2024-2025 SEZONU KÜÇÜKLER BÖLGE SIRALAMALARI 22-23 Şubat 2025</t>
  </si>
  <si>
    <t>SELÇUKLU BELEDİYESPOR (A)</t>
  </si>
  <si>
    <t>KONYA</t>
  </si>
  <si>
    <t>MAVİ EGE SPOR (A)</t>
  </si>
  <si>
    <t>İZMİR</t>
  </si>
  <si>
    <t>MUĞLA B. ŞEHİR BLD. SPOR (A)</t>
  </si>
  <si>
    <t>MUĞLA</t>
  </si>
  <si>
    <t>BODVED (A)</t>
  </si>
  <si>
    <t>KARATAY BLD. SPOR (A)</t>
  </si>
  <si>
    <t>AYDIN BAŞAK KOLEJİ (A)</t>
  </si>
  <si>
    <t>AYDIN</t>
  </si>
  <si>
    <t>ANTALYA SPOR (A)</t>
  </si>
  <si>
    <t>ANTALYA</t>
  </si>
  <si>
    <t xml:space="preserve">SERAMİK SPOR </t>
  </si>
  <si>
    <t>KÜTAHYA</t>
  </si>
  <si>
    <t>DENİZLİ BÜYÜKŞEHİR BELEDİYE (B)</t>
  </si>
  <si>
    <t>DENİZLİ</t>
  </si>
  <si>
    <t>SELÇUKLU BELEDİYESPOR (B)</t>
  </si>
  <si>
    <t>SOMA ZAFER SPOR (A)</t>
  </si>
  <si>
    <t>MANİSA</t>
  </si>
  <si>
    <t>AYDIN BAŞAK KOLEJİ (C)</t>
  </si>
  <si>
    <t>AYDIN BAŞAK KOLEJİ (B)</t>
  </si>
  <si>
    <t>AKHİSAR BLD. SPOR (A)</t>
  </si>
  <si>
    <t>DENİZLİ B.ŞEHİR BLD. SPOR (A)</t>
  </si>
  <si>
    <t>ANTALYA SPOR (B)</t>
  </si>
  <si>
    <t>DENİZLİ BÜYÜKŞEHİR BELEDİYE (A)</t>
  </si>
  <si>
    <t>KARATAY BLD. SPOR (B)</t>
  </si>
  <si>
    <t>DENİZLİ BÜYÜKŞEHİR BELEDİYE (C)</t>
  </si>
  <si>
    <t>DENİZLİ GÜCÜ (A)</t>
  </si>
  <si>
    <t>ISPARTES SPOR (B)</t>
  </si>
  <si>
    <t>ISPARTA</t>
  </si>
  <si>
    <t>İZMİR B. ŞEHİR BLD. SPOR (A)</t>
  </si>
  <si>
    <t>BURDUR BAHÇEŞEHİR KOLEJİ GSK (A)</t>
  </si>
  <si>
    <t>BURDUR</t>
  </si>
  <si>
    <t xml:space="preserve">ERASLAN AKADEMİ SPOR </t>
  </si>
  <si>
    <t>ÇORUM GENÇLİK SPOR (A)</t>
  </si>
  <si>
    <t>KASTAMONU MTSK (A)</t>
  </si>
  <si>
    <t>KASTAMONU</t>
  </si>
  <si>
    <t>EMEK MASA TENİSİ (B)</t>
  </si>
  <si>
    <t>GENÇLİK SPOR (A)</t>
  </si>
  <si>
    <t>ÖZERDEN SPOR (A)</t>
  </si>
  <si>
    <t xml:space="preserve">VAN       </t>
  </si>
  <si>
    <t>YENİ ÖZVAN GENÇLİK SPOR (A)</t>
  </si>
  <si>
    <t>GENÇLİKSPOR (B)</t>
  </si>
  <si>
    <t>ELAZIĞ</t>
  </si>
  <si>
    <t>SİLVAN MTSK (B)</t>
  </si>
  <si>
    <t>DÜNDAR ÖZEL SPORCULAR SK (B)</t>
  </si>
  <si>
    <t>DÜNDAR ÖZEL SPORCULAR SK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</si>
</sst>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\-0;;@"/>
    <numFmt numFmtId="165" formatCode="[$-41F]General"/>
    <numFmt numFmtId="166" formatCode="#,##0.00[$YTL-41F];[Red]&quot;-&quot;#,##0.00[$YTL-41F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u/>
      <sz val="11"/>
      <color rgb="FF0000FF"/>
      <name val="Calibri"/>
      <family val="2"/>
      <charset val="162"/>
    </font>
    <font>
      <sz val="11"/>
      <color rgb="FF000000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1"/>
      <color theme="1"/>
      <name val="Arial"/>
      <family val="2"/>
      <charset val="162"/>
    </font>
    <font>
      <sz val="10"/>
      <name val="Arial"/>
      <family val="2"/>
      <charset val="161"/>
    </font>
    <font>
      <b/>
      <i/>
      <u/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6">
    <xf numFmtId="0" fontId="0" fillId="0" borderId="0"/>
    <xf numFmtId="165" fontId="12" fillId="0" borderId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>
      <protection locked="0"/>
    </xf>
    <xf numFmtId="0" fontId="12" fillId="0" borderId="0">
      <alignment vertical="top"/>
      <protection locked="0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7" fillId="0" borderId="0"/>
    <xf numFmtId="0" fontId="13" fillId="0" borderId="0"/>
    <xf numFmtId="0" fontId="21" fillId="0" borderId="0"/>
    <xf numFmtId="166" fontId="21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Fill="1"/>
    <xf numFmtId="0" fontId="7" fillId="0" borderId="0" xfId="0" applyFont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49" fontId="11" fillId="0" borderId="0" xfId="0" applyNumberFormat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0" fontId="8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22" fillId="4" borderId="4" xfId="0" applyFont="1" applyFill="1" applyBorder="1" applyAlignment="1">
      <alignment horizontal="justify" vertical="center" wrapText="1"/>
    </xf>
    <xf numFmtId="0" fontId="22" fillId="5" borderId="5" xfId="0" applyFont="1" applyFill="1" applyBorder="1" applyAlignment="1">
      <alignment horizontal="justify" vertical="center" wrapText="1"/>
    </xf>
    <xf numFmtId="0" fontId="22" fillId="6" borderId="5" xfId="0" applyFont="1" applyFill="1" applyBorder="1" applyAlignment="1">
      <alignment horizontal="justify" vertical="center" wrapText="1"/>
    </xf>
    <xf numFmtId="0" fontId="22" fillId="7" borderId="6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2" fillId="0" borderId="7" xfId="0" applyFont="1" applyBorder="1"/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4" fillId="4" borderId="0" xfId="0" applyNumberFormat="1" applyFont="1" applyFill="1" applyAlignment="1">
      <alignment horizontal="center"/>
    </xf>
    <xf numFmtId="49" fontId="4" fillId="4" borderId="0" xfId="0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9" fontId="6" fillId="4" borderId="0" xfId="0" applyNumberFormat="1" applyFont="1" applyFill="1" applyAlignment="1">
      <alignment horizontal="center"/>
    </xf>
    <xf numFmtId="49" fontId="6" fillId="4" borderId="0" xfId="0" applyNumberFormat="1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11" fillId="4" borderId="0" xfId="0" applyNumberFormat="1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4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49" fontId="4" fillId="0" borderId="0" xfId="0" applyNumberFormat="1" applyFont="1" applyFill="1"/>
    <xf numFmtId="49" fontId="10" fillId="0" borderId="0" xfId="0" applyNumberFormat="1" applyFont="1" applyFill="1"/>
    <xf numFmtId="0" fontId="10" fillId="0" borderId="0" xfId="0" applyFont="1" applyFill="1"/>
    <xf numFmtId="49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10" fillId="0" borderId="0" xfId="0" applyFont="1" applyFill="1" applyAlignment="1">
      <alignment horizontal="left"/>
    </xf>
    <xf numFmtId="49" fontId="11" fillId="0" borderId="0" xfId="0" applyNumberFormat="1" applyFont="1" applyFill="1"/>
    <xf numFmtId="0" fontId="11" fillId="0" borderId="0" xfId="0" applyFont="1" applyFill="1"/>
    <xf numFmtId="49" fontId="6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49" fontId="10" fillId="4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/>
    </xf>
  </cellXfs>
  <cellStyles count="96">
    <cellStyle name="Excel Built-in Hyperlink" xfId="1"/>
    <cellStyle name="Excel Built-in Normal" xfId="2"/>
    <cellStyle name="Heading" xfId="3"/>
    <cellStyle name="Heading1" xfId="4"/>
    <cellStyle name="Hyperlink" xfId="5"/>
    <cellStyle name="Köprü 2" xfId="6"/>
    <cellStyle name="Köprü 3" xfId="7"/>
    <cellStyle name="Köprü 4" xfId="8"/>
    <cellStyle name="Normal" xfId="0" builtinId="0"/>
    <cellStyle name="Normal 10" xfId="9"/>
    <cellStyle name="Normal 11" xfId="10"/>
    <cellStyle name="Normal 11 2" xfId="11"/>
    <cellStyle name="Normal 11 3" xfId="12"/>
    <cellStyle name="Normal 12" xfId="13"/>
    <cellStyle name="Normal 12 2" xfId="14"/>
    <cellStyle name="Normal 12 3" xfId="15"/>
    <cellStyle name="Normal 13" xfId="16"/>
    <cellStyle name="Normal 13 2" xfId="17"/>
    <cellStyle name="Normal 13 3" xfId="18"/>
    <cellStyle name="Normal 14" xfId="19"/>
    <cellStyle name="Normal 14 2" xfId="20"/>
    <cellStyle name="Normal 14 3" xfId="21"/>
    <cellStyle name="Normal 15" xfId="22"/>
    <cellStyle name="Normal 15 2" xfId="23"/>
    <cellStyle name="Normal 15 3" xfId="24"/>
    <cellStyle name="Normal 16" xfId="25"/>
    <cellStyle name="Normal 16 2" xfId="26"/>
    <cellStyle name="Normal 16 3" xfId="27"/>
    <cellStyle name="Normal 17" xfId="28"/>
    <cellStyle name="Normal 17 2" xfId="29"/>
    <cellStyle name="Normal 17 3" xfId="30"/>
    <cellStyle name="Normal 18" xfId="31"/>
    <cellStyle name="Normal 18 2" xfId="32"/>
    <cellStyle name="Normal 18 3" xfId="33"/>
    <cellStyle name="Normal 19" xfId="34"/>
    <cellStyle name="Normal 19 2" xfId="35"/>
    <cellStyle name="Normal 19 3" xfId="36"/>
    <cellStyle name="Normal 2" xfId="37"/>
    <cellStyle name="Normal 2 2" xfId="38"/>
    <cellStyle name="Normal 2 2 2" xfId="39"/>
    <cellStyle name="Normal 2 4" xfId="40"/>
    <cellStyle name="Normal 20" xfId="41"/>
    <cellStyle name="Normal 20 2" xfId="42"/>
    <cellStyle name="Normal 20 3" xfId="43"/>
    <cellStyle name="Normal 21" xfId="44"/>
    <cellStyle name="Normal 21 2" xfId="45"/>
    <cellStyle name="Normal 21 3" xfId="46"/>
    <cellStyle name="Normal 22" xfId="47"/>
    <cellStyle name="Normal 22 2" xfId="48"/>
    <cellStyle name="Normal 22 3" xfId="49"/>
    <cellStyle name="Normal 23" xfId="50"/>
    <cellStyle name="Normal 23 2" xfId="51"/>
    <cellStyle name="Normal 23 3" xfId="52"/>
    <cellStyle name="Normal 24" xfId="53"/>
    <cellStyle name="Normal 24 2" xfId="54"/>
    <cellStyle name="Normal 24 3" xfId="55"/>
    <cellStyle name="Normal 25" xfId="56"/>
    <cellStyle name="Normal 25 2" xfId="57"/>
    <cellStyle name="Normal 26" xfId="58"/>
    <cellStyle name="Normal 26 2" xfId="59"/>
    <cellStyle name="Normal 27" xfId="60"/>
    <cellStyle name="Normal 27 2" xfId="61"/>
    <cellStyle name="Normal 28" xfId="62"/>
    <cellStyle name="Normal 28 2" xfId="63"/>
    <cellStyle name="Normal 29" xfId="64"/>
    <cellStyle name="Normal 29 2" xfId="65"/>
    <cellStyle name="Normal 3" xfId="66"/>
    <cellStyle name="Normal 3 2" xfId="67"/>
    <cellStyle name="Normal 3 3" xfId="68"/>
    <cellStyle name="Normal 3 4" xfId="69"/>
    <cellStyle name="Normal 30" xfId="70"/>
    <cellStyle name="Normal 30 2" xfId="71"/>
    <cellStyle name="Normal 31" xfId="72"/>
    <cellStyle name="Normal 31 2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6" xfId="83"/>
    <cellStyle name="Normal 5" xfId="84"/>
    <cellStyle name="Normal 5 2" xfId="85"/>
    <cellStyle name="Normal 5 3" xfId="86"/>
    <cellStyle name="Normal 6" xfId="87"/>
    <cellStyle name="Normal 6 2" xfId="88"/>
    <cellStyle name="Normal 6 3" xfId="89"/>
    <cellStyle name="Normal 7" xfId="90"/>
    <cellStyle name="Normal 7 2" xfId="91"/>
    <cellStyle name="Normal 8" xfId="92"/>
    <cellStyle name="Normal 9" xfId="93"/>
    <cellStyle name="Result" xfId="94"/>
    <cellStyle name="Result2" xfId="9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="89" zoomScaleNormal="89" workbookViewId="0">
      <selection activeCell="C55" sqref="C55"/>
    </sheetView>
  </sheetViews>
  <sheetFormatPr defaultRowHeight="12.75" customHeight="1" x14ac:dyDescent="0.2"/>
  <cols>
    <col min="1" max="1" width="2" style="1" customWidth="1"/>
    <col min="2" max="2" width="8.28515625" style="10" bestFit="1" customWidth="1"/>
    <col min="3" max="3" width="33.5703125" style="1" bestFit="1" customWidth="1"/>
    <col min="4" max="4" width="16.85546875" style="10" customWidth="1"/>
    <col min="5" max="5" width="2.7109375" style="1" customWidth="1"/>
    <col min="6" max="6" width="9.140625" style="12" bestFit="1" customWidth="1"/>
    <col min="7" max="7" width="30.42578125" style="14" bestFit="1" customWidth="1"/>
    <col min="8" max="8" width="10.85546875" style="12" customWidth="1"/>
    <col min="9" max="9" width="9.140625" style="4"/>
    <col min="10" max="10" width="5.28515625" style="24" bestFit="1" customWidth="1"/>
    <col min="11" max="16384" width="9.140625" style="4"/>
  </cols>
  <sheetData>
    <row r="1" spans="1:10" s="2" customFormat="1" ht="24.75" customHeight="1" thickBot="1" x14ac:dyDescent="0.25">
      <c r="A1" s="1"/>
      <c r="B1" s="83" t="s">
        <v>62</v>
      </c>
      <c r="C1" s="83"/>
      <c r="D1" s="83"/>
      <c r="E1" s="83"/>
      <c r="F1" s="83"/>
      <c r="G1" s="83"/>
      <c r="H1" s="83"/>
      <c r="J1" s="24"/>
    </row>
    <row r="2" spans="1:10" ht="12.75" customHeight="1" thickBot="1" x14ac:dyDescent="0.25">
      <c r="B2" s="77" t="s">
        <v>0</v>
      </c>
      <c r="C2" s="78"/>
      <c r="D2" s="79"/>
      <c r="E2" s="3"/>
      <c r="F2" s="80" t="s">
        <v>1</v>
      </c>
      <c r="G2" s="81"/>
      <c r="H2" s="82"/>
    </row>
    <row r="3" spans="1:10" ht="12.75" customHeight="1" thickBot="1" x14ac:dyDescent="0.25">
      <c r="B3" s="77" t="s">
        <v>5</v>
      </c>
      <c r="C3" s="78"/>
      <c r="D3" s="79"/>
      <c r="E3" s="3"/>
      <c r="F3" s="80" t="s">
        <v>5</v>
      </c>
      <c r="G3" s="81"/>
      <c r="H3" s="82"/>
    </row>
    <row r="4" spans="1:10" s="62" customFormat="1" ht="12.75" customHeight="1" x14ac:dyDescent="0.2">
      <c r="A4" s="57"/>
      <c r="B4" s="58" t="s">
        <v>4</v>
      </c>
      <c r="C4" s="58" t="s">
        <v>2</v>
      </c>
      <c r="D4" s="59" t="s">
        <v>3</v>
      </c>
      <c r="E4" s="59"/>
      <c r="F4" s="60" t="s">
        <v>4</v>
      </c>
      <c r="G4" s="60" t="s">
        <v>2</v>
      </c>
      <c r="H4" s="61" t="s">
        <v>3</v>
      </c>
      <c r="J4" s="44"/>
    </row>
    <row r="5" spans="1:10" ht="12.75" customHeight="1" x14ac:dyDescent="0.2">
      <c r="B5" s="45">
        <v>1</v>
      </c>
      <c r="C5" s="46"/>
      <c r="D5" s="74"/>
      <c r="E5" s="3"/>
      <c r="F5" s="49">
        <v>1</v>
      </c>
      <c r="G5" s="50"/>
      <c r="H5" s="51"/>
    </row>
    <row r="6" spans="1:10" ht="12.75" customHeight="1" x14ac:dyDescent="0.2">
      <c r="B6" s="45">
        <v>2</v>
      </c>
      <c r="C6" s="46"/>
      <c r="D6" s="74"/>
      <c r="E6" s="3"/>
      <c r="F6" s="49">
        <v>2</v>
      </c>
      <c r="G6" s="50"/>
      <c r="H6" s="51"/>
    </row>
    <row r="7" spans="1:10" ht="12.75" customHeight="1" x14ac:dyDescent="0.2">
      <c r="B7" s="45">
        <v>3</v>
      </c>
      <c r="C7" s="46"/>
      <c r="D7" s="74"/>
      <c r="E7" s="3"/>
      <c r="F7" s="49">
        <v>3</v>
      </c>
      <c r="G7" s="50"/>
      <c r="H7" s="51"/>
    </row>
    <row r="8" spans="1:10" ht="12.75" customHeight="1" x14ac:dyDescent="0.2">
      <c r="B8" s="73">
        <v>4</v>
      </c>
      <c r="C8" s="63"/>
      <c r="D8" s="75"/>
      <c r="E8" s="3"/>
      <c r="F8" s="49">
        <v>4</v>
      </c>
      <c r="G8" s="50"/>
      <c r="H8" s="51"/>
    </row>
    <row r="9" spans="1:10" ht="12.75" customHeight="1" x14ac:dyDescent="0.2">
      <c r="B9" s="6">
        <v>5</v>
      </c>
      <c r="C9" s="3"/>
      <c r="D9" s="75"/>
      <c r="E9" s="3"/>
      <c r="F9" s="72">
        <v>5</v>
      </c>
      <c r="G9" s="66"/>
      <c r="H9" s="67"/>
    </row>
    <row r="10" spans="1:10" ht="12.75" customHeight="1" x14ac:dyDescent="0.2">
      <c r="B10" s="73">
        <v>6</v>
      </c>
      <c r="C10" s="63"/>
      <c r="D10" s="75"/>
      <c r="E10" s="3"/>
      <c r="F10" s="72">
        <v>6</v>
      </c>
      <c r="G10" s="66"/>
      <c r="H10" s="67"/>
    </row>
    <row r="11" spans="1:10" ht="12.75" customHeight="1" x14ac:dyDescent="0.2">
      <c r="B11" s="73">
        <v>7</v>
      </c>
      <c r="C11" s="63"/>
      <c r="D11" s="75"/>
      <c r="E11" s="3"/>
      <c r="F11" s="72">
        <v>7</v>
      </c>
      <c r="G11" s="66"/>
      <c r="H11" s="67"/>
    </row>
    <row r="12" spans="1:10" ht="12.75" customHeight="1" x14ac:dyDescent="0.2">
      <c r="B12" s="16">
        <v>8</v>
      </c>
      <c r="C12" s="63"/>
      <c r="D12" s="75"/>
      <c r="F12" s="22">
        <v>8</v>
      </c>
      <c r="G12" s="66"/>
      <c r="H12" s="67"/>
    </row>
    <row r="13" spans="1:10" ht="12.75" customHeight="1" x14ac:dyDescent="0.2">
      <c r="B13" s="16">
        <v>9</v>
      </c>
      <c r="C13" s="63"/>
      <c r="D13" s="64"/>
      <c r="F13" s="22">
        <v>9</v>
      </c>
      <c r="G13" s="66"/>
      <c r="H13" s="67"/>
    </row>
    <row r="14" spans="1:10" ht="12.75" customHeight="1" x14ac:dyDescent="0.2">
      <c r="B14" s="16">
        <v>9</v>
      </c>
      <c r="C14" s="63"/>
      <c r="D14" s="64"/>
      <c r="F14" s="22">
        <v>9</v>
      </c>
      <c r="G14" s="66"/>
      <c r="H14" s="67"/>
    </row>
    <row r="15" spans="1:10" ht="12.75" customHeight="1" x14ac:dyDescent="0.2">
      <c r="B15" s="16">
        <v>9</v>
      </c>
      <c r="C15" s="63"/>
      <c r="D15" s="64"/>
      <c r="F15" s="22">
        <v>9</v>
      </c>
      <c r="G15" s="66"/>
      <c r="H15" s="67"/>
    </row>
    <row r="16" spans="1:10" ht="12.75" customHeight="1" x14ac:dyDescent="0.2">
      <c r="B16" s="16">
        <v>9</v>
      </c>
      <c r="C16" s="63"/>
      <c r="D16" s="64"/>
      <c r="F16" s="22">
        <v>9</v>
      </c>
      <c r="G16" s="66"/>
      <c r="H16" s="67"/>
    </row>
    <row r="17" spans="1:10" ht="12.75" customHeight="1" x14ac:dyDescent="0.2">
      <c r="B17" s="16">
        <v>9</v>
      </c>
      <c r="C17" s="63"/>
      <c r="D17" s="64"/>
      <c r="F17" s="22">
        <v>9</v>
      </c>
      <c r="G17" s="66"/>
      <c r="H17" s="67"/>
    </row>
    <row r="18" spans="1:10" ht="12.75" customHeight="1" x14ac:dyDescent="0.2">
      <c r="B18" s="16">
        <v>9</v>
      </c>
      <c r="C18" s="63"/>
      <c r="D18" s="64"/>
      <c r="F18" s="22">
        <v>9</v>
      </c>
      <c r="G18" s="66"/>
      <c r="H18" s="67"/>
    </row>
    <row r="19" spans="1:10" ht="12.75" customHeight="1" x14ac:dyDescent="0.2">
      <c r="B19" s="16">
        <v>9</v>
      </c>
      <c r="C19" s="63"/>
      <c r="D19" s="64"/>
      <c r="F19" s="22">
        <v>9</v>
      </c>
      <c r="G19" s="66"/>
      <c r="H19" s="67"/>
    </row>
    <row r="20" spans="1:10" ht="12.75" customHeight="1" x14ac:dyDescent="0.2">
      <c r="B20" s="10">
        <v>9</v>
      </c>
      <c r="C20" s="3"/>
      <c r="D20" s="65"/>
      <c r="F20" s="22">
        <v>9</v>
      </c>
      <c r="G20" s="68"/>
      <c r="H20" s="67"/>
    </row>
    <row r="21" spans="1:10" ht="12.75" customHeight="1" thickBot="1" x14ac:dyDescent="0.25">
      <c r="F21" s="22"/>
      <c r="G21" s="13"/>
    </row>
    <row r="22" spans="1:10" ht="12.75" customHeight="1" thickBot="1" x14ac:dyDescent="0.25">
      <c r="B22" s="77" t="s">
        <v>0</v>
      </c>
      <c r="C22" s="78"/>
      <c r="D22" s="79"/>
      <c r="E22" s="3"/>
      <c r="F22" s="80" t="s">
        <v>1</v>
      </c>
      <c r="G22" s="81"/>
      <c r="H22" s="82"/>
    </row>
    <row r="23" spans="1:10" ht="12.75" customHeight="1" thickBot="1" x14ac:dyDescent="0.25">
      <c r="B23" s="77" t="s">
        <v>6</v>
      </c>
      <c r="C23" s="78"/>
      <c r="D23" s="79"/>
      <c r="E23" s="3"/>
      <c r="F23" s="80" t="s">
        <v>6</v>
      </c>
      <c r="G23" s="81"/>
      <c r="H23" s="82"/>
    </row>
    <row r="24" spans="1:10" s="62" customFormat="1" ht="12.75" customHeight="1" x14ac:dyDescent="0.2">
      <c r="A24" s="57"/>
      <c r="B24" s="58" t="s">
        <v>4</v>
      </c>
      <c r="C24" s="58" t="s">
        <v>2</v>
      </c>
      <c r="D24" s="59" t="s">
        <v>3</v>
      </c>
      <c r="E24" s="59"/>
      <c r="F24" s="60" t="s">
        <v>4</v>
      </c>
      <c r="G24" s="60" t="s">
        <v>2</v>
      </c>
      <c r="H24" s="61" t="s">
        <v>3</v>
      </c>
      <c r="J24" s="44"/>
    </row>
    <row r="25" spans="1:10" ht="12.75" customHeight="1" x14ac:dyDescent="0.2">
      <c r="B25" s="47">
        <v>1</v>
      </c>
      <c r="C25" s="48" t="s">
        <v>63</v>
      </c>
      <c r="D25" s="52" t="s">
        <v>64</v>
      </c>
      <c r="E25" s="3"/>
      <c r="F25" s="49">
        <v>1</v>
      </c>
      <c r="G25" s="53" t="s">
        <v>63</v>
      </c>
      <c r="H25" s="53" t="s">
        <v>64</v>
      </c>
    </row>
    <row r="26" spans="1:10" ht="12.75" customHeight="1" x14ac:dyDescent="0.2">
      <c r="B26" s="47">
        <v>2</v>
      </c>
      <c r="C26" s="48" t="s">
        <v>70</v>
      </c>
      <c r="D26" s="52" t="s">
        <v>64</v>
      </c>
      <c r="E26" s="3"/>
      <c r="F26" s="49">
        <v>2</v>
      </c>
      <c r="G26" s="53" t="s">
        <v>65</v>
      </c>
      <c r="H26" s="53" t="s">
        <v>66</v>
      </c>
    </row>
    <row r="27" spans="1:10" ht="12.75" customHeight="1" x14ac:dyDescent="0.2">
      <c r="B27" s="47">
        <v>3</v>
      </c>
      <c r="C27" s="48" t="s">
        <v>87</v>
      </c>
      <c r="D27" s="52" t="s">
        <v>78</v>
      </c>
      <c r="E27" s="3"/>
      <c r="F27" s="49">
        <v>3</v>
      </c>
      <c r="G27" s="53" t="s">
        <v>67</v>
      </c>
      <c r="H27" s="53" t="s">
        <v>68</v>
      </c>
    </row>
    <row r="28" spans="1:10" ht="12.75" customHeight="1" x14ac:dyDescent="0.2">
      <c r="B28" s="47">
        <v>4</v>
      </c>
      <c r="C28" s="48" t="s">
        <v>88</v>
      </c>
      <c r="D28" s="52" t="s">
        <v>64</v>
      </c>
      <c r="E28" s="3"/>
      <c r="F28" s="72">
        <v>4</v>
      </c>
      <c r="G28" s="61" t="s">
        <v>69</v>
      </c>
      <c r="H28" s="61" t="s">
        <v>68</v>
      </c>
    </row>
    <row r="29" spans="1:10" ht="12.75" customHeight="1" x14ac:dyDescent="0.2">
      <c r="B29" s="6">
        <v>5</v>
      </c>
      <c r="C29" s="3" t="s">
        <v>77</v>
      </c>
      <c r="D29" s="69" t="s">
        <v>78</v>
      </c>
      <c r="E29" s="3"/>
      <c r="F29" s="72">
        <v>5</v>
      </c>
      <c r="G29" s="61" t="s">
        <v>70</v>
      </c>
      <c r="H29" s="61" t="s">
        <v>64</v>
      </c>
    </row>
    <row r="30" spans="1:10" ht="12.75" customHeight="1" x14ac:dyDescent="0.2">
      <c r="B30" s="6">
        <v>6</v>
      </c>
      <c r="C30" s="3" t="s">
        <v>89</v>
      </c>
      <c r="D30" s="69" t="s">
        <v>78</v>
      </c>
      <c r="E30" s="3"/>
      <c r="F30" s="72">
        <v>6</v>
      </c>
      <c r="G30" s="61" t="s">
        <v>71</v>
      </c>
      <c r="H30" s="61" t="s">
        <v>72</v>
      </c>
    </row>
    <row r="31" spans="1:10" ht="12.75" customHeight="1" x14ac:dyDescent="0.2">
      <c r="B31" s="10">
        <v>7</v>
      </c>
      <c r="C31" s="3" t="s">
        <v>79</v>
      </c>
      <c r="D31" s="69" t="s">
        <v>64</v>
      </c>
      <c r="F31" s="22">
        <v>7</v>
      </c>
      <c r="G31" s="61" t="s">
        <v>73</v>
      </c>
      <c r="H31" s="61" t="s">
        <v>74</v>
      </c>
    </row>
    <row r="32" spans="1:10" ht="12.75" customHeight="1" x14ac:dyDescent="0.2">
      <c r="B32" s="10">
        <v>8</v>
      </c>
      <c r="C32" s="3" t="s">
        <v>73</v>
      </c>
      <c r="D32" s="69" t="s">
        <v>74</v>
      </c>
      <c r="F32" s="22">
        <v>8</v>
      </c>
      <c r="G32" s="61" t="s">
        <v>75</v>
      </c>
      <c r="H32" s="61" t="s">
        <v>76</v>
      </c>
    </row>
    <row r="33" spans="2:8" ht="12.75" customHeight="1" x14ac:dyDescent="0.2">
      <c r="B33" s="10">
        <v>9</v>
      </c>
      <c r="C33" s="3" t="s">
        <v>90</v>
      </c>
      <c r="D33" s="69" t="s">
        <v>78</v>
      </c>
      <c r="F33" s="22">
        <v>9</v>
      </c>
      <c r="G33" s="61" t="s">
        <v>77</v>
      </c>
      <c r="H33" s="61" t="s">
        <v>78</v>
      </c>
    </row>
    <row r="34" spans="2:8" ht="12.75" customHeight="1" x14ac:dyDescent="0.2">
      <c r="B34" s="10">
        <v>9</v>
      </c>
      <c r="C34" s="3" t="s">
        <v>91</v>
      </c>
      <c r="D34" s="69" t="s">
        <v>92</v>
      </c>
      <c r="F34" s="22">
        <v>9</v>
      </c>
      <c r="G34" s="61" t="s">
        <v>79</v>
      </c>
      <c r="H34" s="61" t="s">
        <v>64</v>
      </c>
    </row>
    <row r="35" spans="2:8" ht="12.75" customHeight="1" x14ac:dyDescent="0.2">
      <c r="B35" s="10">
        <v>9</v>
      </c>
      <c r="C35" s="3" t="s">
        <v>65</v>
      </c>
      <c r="D35" s="69" t="s">
        <v>66</v>
      </c>
      <c r="F35" s="22">
        <v>9</v>
      </c>
      <c r="G35" s="61" t="s">
        <v>80</v>
      </c>
      <c r="H35" s="61" t="s">
        <v>81</v>
      </c>
    </row>
    <row r="36" spans="2:8" ht="12.75" customHeight="1" x14ac:dyDescent="0.2">
      <c r="B36" s="10">
        <v>9</v>
      </c>
      <c r="C36" s="3" t="s">
        <v>69</v>
      </c>
      <c r="D36" s="69" t="s">
        <v>68</v>
      </c>
      <c r="F36" s="22">
        <v>9</v>
      </c>
      <c r="G36" s="61" t="s">
        <v>82</v>
      </c>
      <c r="H36" s="61" t="s">
        <v>72</v>
      </c>
    </row>
    <row r="37" spans="2:8" ht="12.75" customHeight="1" x14ac:dyDescent="0.2">
      <c r="B37" s="10">
        <v>9</v>
      </c>
      <c r="C37" s="3" t="s">
        <v>93</v>
      </c>
      <c r="D37" s="69" t="s">
        <v>66</v>
      </c>
      <c r="F37" s="22">
        <v>9</v>
      </c>
      <c r="G37" s="61" t="s">
        <v>83</v>
      </c>
      <c r="H37" s="61" t="s">
        <v>72</v>
      </c>
    </row>
    <row r="38" spans="2:8" ht="12.75" customHeight="1" x14ac:dyDescent="0.2">
      <c r="B38" s="10">
        <v>9</v>
      </c>
      <c r="C38" s="3" t="s">
        <v>94</v>
      </c>
      <c r="D38" s="69" t="s">
        <v>95</v>
      </c>
      <c r="F38" s="22">
        <v>9</v>
      </c>
      <c r="G38" s="61" t="s">
        <v>84</v>
      </c>
      <c r="H38" s="61" t="s">
        <v>81</v>
      </c>
    </row>
    <row r="39" spans="2:8" ht="12.75" customHeight="1" x14ac:dyDescent="0.2">
      <c r="B39" s="10">
        <v>9</v>
      </c>
      <c r="C39" s="3" t="s">
        <v>96</v>
      </c>
      <c r="D39" s="69" t="s">
        <v>64</v>
      </c>
      <c r="F39" s="22">
        <v>9</v>
      </c>
      <c r="G39" s="61" t="s">
        <v>85</v>
      </c>
      <c r="H39" s="61" t="s">
        <v>78</v>
      </c>
    </row>
    <row r="40" spans="2:8" ht="12.75" customHeight="1" x14ac:dyDescent="0.2">
      <c r="B40" s="16">
        <v>9</v>
      </c>
      <c r="C40" s="3" t="s">
        <v>67</v>
      </c>
      <c r="D40" s="69" t="s">
        <v>68</v>
      </c>
      <c r="F40" s="22">
        <v>9</v>
      </c>
      <c r="G40" s="61" t="s">
        <v>86</v>
      </c>
      <c r="H40" s="61" t="s">
        <v>74</v>
      </c>
    </row>
    <row r="41" spans="2:8" ht="12.75" customHeight="1" thickBot="1" x14ac:dyDescent="0.25">
      <c r="B41" s="16"/>
      <c r="C41" s="9"/>
      <c r="F41" s="22"/>
      <c r="G41" s="11"/>
    </row>
    <row r="42" spans="2:8" ht="12.75" customHeight="1" thickBot="1" x14ac:dyDescent="0.25">
      <c r="B42" s="77" t="s">
        <v>0</v>
      </c>
      <c r="C42" s="78"/>
      <c r="D42" s="79"/>
      <c r="E42" s="3"/>
      <c r="F42" s="80" t="s">
        <v>1</v>
      </c>
      <c r="G42" s="81"/>
      <c r="H42" s="82"/>
    </row>
    <row r="43" spans="2:8" ht="12.75" customHeight="1" thickBot="1" x14ac:dyDescent="0.25">
      <c r="B43" s="77" t="s">
        <v>7</v>
      </c>
      <c r="C43" s="78"/>
      <c r="D43" s="79"/>
      <c r="E43" s="3"/>
      <c r="F43" s="80" t="s">
        <v>7</v>
      </c>
      <c r="G43" s="81"/>
      <c r="H43" s="82"/>
    </row>
    <row r="44" spans="2:8" ht="12.75" customHeight="1" x14ac:dyDescent="0.2">
      <c r="B44" s="15" t="s">
        <v>4</v>
      </c>
      <c r="C44" s="5" t="s">
        <v>2</v>
      </c>
      <c r="D44" s="5" t="s">
        <v>3</v>
      </c>
      <c r="E44" s="3"/>
      <c r="F44" s="21" t="s">
        <v>4</v>
      </c>
      <c r="G44" s="7" t="s">
        <v>2</v>
      </c>
      <c r="H44" s="7" t="s">
        <v>3</v>
      </c>
    </row>
    <row r="45" spans="2:8" ht="12.75" customHeight="1" x14ac:dyDescent="0.2">
      <c r="B45" s="47">
        <v>1</v>
      </c>
      <c r="C45" s="46" t="s">
        <v>15</v>
      </c>
      <c r="D45" s="76" t="s">
        <v>16</v>
      </c>
      <c r="E45" s="3"/>
      <c r="F45" s="47">
        <v>1</v>
      </c>
      <c r="G45" s="50" t="s">
        <v>15</v>
      </c>
      <c r="H45" s="54" t="s">
        <v>16</v>
      </c>
    </row>
    <row r="46" spans="2:8" ht="12.75" customHeight="1" x14ac:dyDescent="0.2">
      <c r="B46" s="47">
        <v>2</v>
      </c>
      <c r="C46" s="46" t="s">
        <v>17</v>
      </c>
      <c r="D46" s="76" t="s">
        <v>18</v>
      </c>
      <c r="E46" s="3"/>
      <c r="F46" s="47">
        <v>2</v>
      </c>
      <c r="G46" s="50" t="s">
        <v>17</v>
      </c>
      <c r="H46" s="54" t="s">
        <v>18</v>
      </c>
    </row>
    <row r="47" spans="2:8" ht="12.75" customHeight="1" x14ac:dyDescent="0.2">
      <c r="B47" s="47">
        <v>3</v>
      </c>
      <c r="C47" s="46" t="s">
        <v>19</v>
      </c>
      <c r="D47" s="76" t="s">
        <v>16</v>
      </c>
      <c r="E47" s="3"/>
      <c r="F47" s="47">
        <v>3</v>
      </c>
      <c r="G47" s="50" t="s">
        <v>19</v>
      </c>
      <c r="H47" s="54" t="s">
        <v>16</v>
      </c>
    </row>
    <row r="48" spans="2:8" ht="12.75" customHeight="1" x14ac:dyDescent="0.2">
      <c r="B48" s="6">
        <v>4</v>
      </c>
      <c r="C48" s="63" t="s">
        <v>26</v>
      </c>
      <c r="D48" s="64" t="s">
        <v>27</v>
      </c>
      <c r="E48" s="3"/>
      <c r="F48" s="47">
        <v>4</v>
      </c>
      <c r="G48" s="50" t="s">
        <v>20</v>
      </c>
      <c r="H48" s="54" t="s">
        <v>18</v>
      </c>
    </row>
    <row r="49" spans="1:10" ht="12.75" customHeight="1" x14ac:dyDescent="0.2">
      <c r="B49" s="6">
        <v>5</v>
      </c>
      <c r="C49" s="63" t="s">
        <v>28</v>
      </c>
      <c r="D49" s="64" t="s">
        <v>23</v>
      </c>
      <c r="E49" s="3"/>
      <c r="F49" s="6">
        <v>5</v>
      </c>
      <c r="G49" s="66" t="s">
        <v>21</v>
      </c>
      <c r="H49" s="70" t="s">
        <v>16</v>
      </c>
    </row>
    <row r="50" spans="1:10" ht="12.75" customHeight="1" x14ac:dyDescent="0.2">
      <c r="B50" s="10">
        <v>6</v>
      </c>
      <c r="C50" s="63" t="s">
        <v>29</v>
      </c>
      <c r="D50" s="64" t="s">
        <v>16</v>
      </c>
      <c r="F50" s="10">
        <v>6</v>
      </c>
      <c r="G50" s="66" t="s">
        <v>22</v>
      </c>
      <c r="H50" s="70" t="s">
        <v>23</v>
      </c>
    </row>
    <row r="51" spans="1:10" ht="12.75" customHeight="1" x14ac:dyDescent="0.2">
      <c r="B51" s="10">
        <v>7</v>
      </c>
      <c r="C51" s="63" t="s">
        <v>30</v>
      </c>
      <c r="D51" s="64" t="s">
        <v>31</v>
      </c>
      <c r="F51" s="10">
        <v>7</v>
      </c>
      <c r="G51" s="66" t="s">
        <v>24</v>
      </c>
      <c r="H51" s="70" t="s">
        <v>18</v>
      </c>
    </row>
    <row r="52" spans="1:10" ht="12.75" customHeight="1" x14ac:dyDescent="0.2">
      <c r="B52" s="10">
        <v>8</v>
      </c>
      <c r="C52" s="63" t="s">
        <v>32</v>
      </c>
      <c r="D52" s="64" t="s">
        <v>31</v>
      </c>
      <c r="F52" s="10">
        <v>8</v>
      </c>
      <c r="G52" s="68" t="s">
        <v>25</v>
      </c>
      <c r="H52" s="71" t="s">
        <v>16</v>
      </c>
    </row>
    <row r="53" spans="1:10" ht="12.75" customHeight="1" x14ac:dyDescent="0.2">
      <c r="B53" s="10">
        <v>9</v>
      </c>
      <c r="C53" s="63" t="s">
        <v>33</v>
      </c>
      <c r="D53" s="64" t="s">
        <v>34</v>
      </c>
      <c r="F53" s="10"/>
      <c r="G53" s="68"/>
      <c r="H53" s="71"/>
    </row>
    <row r="54" spans="1:10" s="14" customFormat="1" ht="12.75" customHeight="1" x14ac:dyDescent="0.2">
      <c r="A54" s="1"/>
      <c r="B54" s="10">
        <v>9</v>
      </c>
      <c r="C54" s="63" t="s">
        <v>97</v>
      </c>
      <c r="D54" s="64" t="s">
        <v>16</v>
      </c>
      <c r="E54" s="1"/>
      <c r="F54" s="10"/>
      <c r="G54" s="68"/>
      <c r="H54" s="71"/>
      <c r="I54" s="4"/>
      <c r="J54" s="24"/>
    </row>
    <row r="55" spans="1:10" s="14" customFormat="1" ht="12.75" customHeight="1" x14ac:dyDescent="0.2">
      <c r="A55" s="1"/>
      <c r="B55" s="10">
        <v>9</v>
      </c>
      <c r="C55" s="63" t="s">
        <v>20</v>
      </c>
      <c r="D55" s="64" t="s">
        <v>18</v>
      </c>
      <c r="E55" s="1"/>
      <c r="F55" s="10"/>
      <c r="G55" s="68"/>
      <c r="H55" s="71"/>
      <c r="I55" s="4"/>
      <c r="J55" s="24"/>
    </row>
    <row r="56" spans="1:10" s="14" customFormat="1" ht="12.75" customHeight="1" x14ac:dyDescent="0.2">
      <c r="A56" s="1"/>
      <c r="B56" s="10">
        <v>9</v>
      </c>
      <c r="C56" s="63" t="s">
        <v>98</v>
      </c>
      <c r="D56" s="64" t="s">
        <v>99</v>
      </c>
      <c r="E56" s="1"/>
      <c r="F56" s="10"/>
      <c r="G56" s="68"/>
      <c r="H56" s="71"/>
      <c r="I56" s="4"/>
      <c r="J56" s="24"/>
    </row>
    <row r="57" spans="1:10" s="14" customFormat="1" ht="12.75" customHeight="1" x14ac:dyDescent="0.2">
      <c r="A57" s="1"/>
      <c r="B57" s="10">
        <v>9</v>
      </c>
      <c r="C57" s="63" t="s">
        <v>100</v>
      </c>
      <c r="D57" s="64" t="s">
        <v>23</v>
      </c>
      <c r="E57" s="1"/>
      <c r="F57" s="10"/>
      <c r="G57" s="68"/>
      <c r="H57" s="71"/>
      <c r="I57" s="4"/>
      <c r="J57" s="24"/>
    </row>
    <row r="58" spans="1:10" s="14" customFormat="1" ht="12.75" customHeight="1" x14ac:dyDescent="0.2">
      <c r="A58" s="1"/>
      <c r="B58" s="10">
        <v>9</v>
      </c>
      <c r="C58" s="63" t="s">
        <v>24</v>
      </c>
      <c r="D58" s="64" t="s">
        <v>18</v>
      </c>
      <c r="E58" s="1"/>
      <c r="F58" s="10"/>
      <c r="G58" s="68"/>
      <c r="H58" s="71"/>
      <c r="I58" s="4"/>
      <c r="J58" s="24"/>
    </row>
    <row r="59" spans="1:10" s="14" customFormat="1" ht="12.75" customHeight="1" x14ac:dyDescent="0.2">
      <c r="A59" s="1"/>
      <c r="B59" s="10">
        <v>9</v>
      </c>
      <c r="C59" s="63" t="s">
        <v>108</v>
      </c>
      <c r="D59" s="64" t="s">
        <v>31</v>
      </c>
      <c r="E59" s="1"/>
      <c r="F59" s="10"/>
      <c r="G59" s="68"/>
      <c r="H59" s="71"/>
      <c r="I59" s="4"/>
      <c r="J59" s="24"/>
    </row>
    <row r="60" spans="1:10" s="14" customFormat="1" ht="12.75" customHeight="1" x14ac:dyDescent="0.2">
      <c r="A60" s="1"/>
      <c r="B60" s="10">
        <v>9</v>
      </c>
      <c r="C60" s="63" t="s">
        <v>109</v>
      </c>
      <c r="D60" s="64" t="s">
        <v>31</v>
      </c>
      <c r="E60" s="1"/>
      <c r="F60" s="10"/>
      <c r="G60" s="68"/>
      <c r="H60" s="71"/>
      <c r="I60" s="4"/>
      <c r="J60" s="24"/>
    </row>
    <row r="61" spans="1:10" s="14" customFormat="1" ht="12.75" customHeight="1" thickBot="1" x14ac:dyDescent="0.25">
      <c r="A61" s="1"/>
      <c r="B61" s="10"/>
      <c r="C61" s="1"/>
      <c r="D61" s="10"/>
      <c r="E61" s="1"/>
      <c r="F61" s="12"/>
      <c r="G61" s="11"/>
      <c r="H61" s="23"/>
      <c r="I61" s="4"/>
      <c r="J61" s="24"/>
    </row>
    <row r="62" spans="1:10" s="14" customFormat="1" ht="12.75" customHeight="1" thickBot="1" x14ac:dyDescent="0.25">
      <c r="A62" s="1"/>
      <c r="B62" s="77" t="s">
        <v>0</v>
      </c>
      <c r="C62" s="78"/>
      <c r="D62" s="79"/>
      <c r="E62" s="3"/>
      <c r="F62" s="80" t="s">
        <v>1</v>
      </c>
      <c r="G62" s="81"/>
      <c r="H62" s="82"/>
      <c r="I62" s="4"/>
      <c r="J62" s="24"/>
    </row>
    <row r="63" spans="1:10" s="14" customFormat="1" ht="12.75" customHeight="1" thickBot="1" x14ac:dyDescent="0.25">
      <c r="A63" s="1"/>
      <c r="B63" s="77" t="s">
        <v>8</v>
      </c>
      <c r="C63" s="78"/>
      <c r="D63" s="79"/>
      <c r="E63" s="3"/>
      <c r="F63" s="80" t="s">
        <v>8</v>
      </c>
      <c r="G63" s="81"/>
      <c r="H63" s="82"/>
      <c r="I63" s="4"/>
      <c r="J63" s="24"/>
    </row>
    <row r="64" spans="1:10" s="14" customFormat="1" ht="12.75" customHeight="1" x14ac:dyDescent="0.2">
      <c r="A64" s="1"/>
      <c r="B64" s="15" t="s">
        <v>4</v>
      </c>
      <c r="C64" s="5" t="s">
        <v>2</v>
      </c>
      <c r="D64" s="6" t="s">
        <v>3</v>
      </c>
      <c r="E64" s="3"/>
      <c r="F64" s="21" t="s">
        <v>4</v>
      </c>
      <c r="G64" s="7" t="s">
        <v>2</v>
      </c>
      <c r="H64" s="8" t="s">
        <v>3</v>
      </c>
      <c r="I64" s="4"/>
      <c r="J64" s="24"/>
    </row>
    <row r="65" spans="1:10" s="14" customFormat="1" ht="12.75" customHeight="1" x14ac:dyDescent="0.2">
      <c r="A65" s="1"/>
      <c r="B65" s="47">
        <v>1</v>
      </c>
      <c r="C65" s="48" t="s">
        <v>53</v>
      </c>
      <c r="D65" s="52" t="s">
        <v>52</v>
      </c>
      <c r="E65" s="3"/>
      <c r="F65" s="55">
        <v>1</v>
      </c>
      <c r="G65" s="50" t="s">
        <v>35</v>
      </c>
      <c r="H65" s="51" t="s">
        <v>36</v>
      </c>
      <c r="I65" s="4"/>
      <c r="J65" s="24"/>
    </row>
    <row r="66" spans="1:10" s="14" customFormat="1" ht="12.75" customHeight="1" x14ac:dyDescent="0.2">
      <c r="A66" s="1"/>
      <c r="B66" s="47">
        <v>2</v>
      </c>
      <c r="C66" s="48" t="s">
        <v>43</v>
      </c>
      <c r="D66" s="52" t="s">
        <v>44</v>
      </c>
      <c r="E66" s="3"/>
      <c r="F66" s="55">
        <v>2</v>
      </c>
      <c r="G66" s="50" t="s">
        <v>37</v>
      </c>
      <c r="H66" s="51" t="s">
        <v>38</v>
      </c>
      <c r="I66" s="4"/>
      <c r="J66" s="24"/>
    </row>
    <row r="67" spans="1:10" s="14" customFormat="1" ht="12.75" customHeight="1" x14ac:dyDescent="0.2">
      <c r="A67" s="1"/>
      <c r="B67" s="47">
        <v>3</v>
      </c>
      <c r="C67" s="48" t="s">
        <v>45</v>
      </c>
      <c r="D67" s="52" t="s">
        <v>36</v>
      </c>
      <c r="E67" s="3"/>
      <c r="F67" s="55">
        <v>3</v>
      </c>
      <c r="G67" s="56" t="s">
        <v>39</v>
      </c>
      <c r="H67" s="51" t="s">
        <v>40</v>
      </c>
      <c r="I67" s="4"/>
      <c r="J67" s="24"/>
    </row>
    <row r="68" spans="1:10" s="14" customFormat="1" ht="12.75" customHeight="1" x14ac:dyDescent="0.2">
      <c r="A68" s="1"/>
      <c r="B68" s="47">
        <v>4</v>
      </c>
      <c r="C68" s="48" t="s">
        <v>54</v>
      </c>
      <c r="D68" s="52" t="s">
        <v>44</v>
      </c>
      <c r="E68" s="3"/>
      <c r="F68" s="55">
        <v>4</v>
      </c>
      <c r="G68" s="50" t="s">
        <v>41</v>
      </c>
      <c r="H68" s="51" t="s">
        <v>42</v>
      </c>
      <c r="I68" s="4"/>
      <c r="J68" s="24"/>
    </row>
    <row r="69" spans="1:10" s="14" customFormat="1" ht="12.75" customHeight="1" x14ac:dyDescent="0.2">
      <c r="A69" s="1"/>
      <c r="B69" s="47">
        <v>5</v>
      </c>
      <c r="C69" s="48" t="s">
        <v>55</v>
      </c>
      <c r="D69" s="52" t="s">
        <v>52</v>
      </c>
      <c r="E69" s="3"/>
      <c r="F69" s="8">
        <v>5</v>
      </c>
      <c r="G69" s="66" t="s">
        <v>43</v>
      </c>
      <c r="H69" s="67" t="s">
        <v>44</v>
      </c>
      <c r="I69" s="4"/>
      <c r="J69" s="24"/>
    </row>
    <row r="70" spans="1:10" ht="12.75" customHeight="1" x14ac:dyDescent="0.2">
      <c r="B70" s="10">
        <v>6</v>
      </c>
      <c r="C70" s="3" t="s">
        <v>37</v>
      </c>
      <c r="D70" s="69" t="s">
        <v>38</v>
      </c>
      <c r="F70" s="12">
        <v>6</v>
      </c>
      <c r="G70" s="66" t="s">
        <v>45</v>
      </c>
      <c r="H70" s="67" t="s">
        <v>36</v>
      </c>
    </row>
    <row r="71" spans="1:10" ht="12.75" customHeight="1" x14ac:dyDescent="0.2">
      <c r="B71" s="10">
        <v>7</v>
      </c>
      <c r="C71" s="3" t="s">
        <v>35</v>
      </c>
      <c r="D71" s="69" t="s">
        <v>36</v>
      </c>
      <c r="F71" s="12">
        <v>7</v>
      </c>
      <c r="G71" s="66" t="s">
        <v>46</v>
      </c>
      <c r="H71" s="67" t="s">
        <v>36</v>
      </c>
    </row>
    <row r="72" spans="1:10" ht="12.75" customHeight="1" x14ac:dyDescent="0.2">
      <c r="B72" s="10">
        <v>8</v>
      </c>
      <c r="C72" s="3" t="s">
        <v>39</v>
      </c>
      <c r="D72" s="69" t="s">
        <v>40</v>
      </c>
      <c r="F72" s="12">
        <v>8</v>
      </c>
      <c r="G72" s="66" t="s">
        <v>47</v>
      </c>
      <c r="H72" s="67" t="s">
        <v>44</v>
      </c>
    </row>
    <row r="73" spans="1:10" ht="12.75" customHeight="1" x14ac:dyDescent="0.2">
      <c r="B73" s="10">
        <v>9</v>
      </c>
      <c r="C73" s="3" t="s">
        <v>56</v>
      </c>
      <c r="D73" s="69" t="s">
        <v>57</v>
      </c>
      <c r="F73" s="12">
        <v>9</v>
      </c>
      <c r="G73" s="66" t="s">
        <v>48</v>
      </c>
      <c r="H73" s="67" t="s">
        <v>40</v>
      </c>
    </row>
    <row r="74" spans="1:10" ht="12.75" customHeight="1" x14ac:dyDescent="0.2">
      <c r="B74" s="10">
        <v>9</v>
      </c>
      <c r="C74" s="3" t="s">
        <v>101</v>
      </c>
      <c r="D74" s="69" t="s">
        <v>44</v>
      </c>
      <c r="F74" s="12">
        <v>9</v>
      </c>
      <c r="G74" s="66" t="s">
        <v>54</v>
      </c>
      <c r="H74" s="67" t="s">
        <v>44</v>
      </c>
    </row>
    <row r="75" spans="1:10" ht="12.75" customHeight="1" x14ac:dyDescent="0.2">
      <c r="B75" s="10">
        <v>9</v>
      </c>
      <c r="C75" s="3" t="s">
        <v>48</v>
      </c>
      <c r="D75" s="69" t="s">
        <v>40</v>
      </c>
      <c r="F75" s="12">
        <v>9</v>
      </c>
      <c r="G75" s="66" t="s">
        <v>49</v>
      </c>
      <c r="H75" s="67" t="s">
        <v>50</v>
      </c>
    </row>
    <row r="76" spans="1:10" ht="12.75" customHeight="1" x14ac:dyDescent="0.2">
      <c r="B76" s="10">
        <v>9</v>
      </c>
      <c r="C76" s="3" t="s">
        <v>102</v>
      </c>
      <c r="D76" s="69" t="s">
        <v>103</v>
      </c>
      <c r="F76" s="12">
        <v>9</v>
      </c>
      <c r="G76" s="68" t="s">
        <v>105</v>
      </c>
      <c r="H76" s="67" t="s">
        <v>106</v>
      </c>
    </row>
    <row r="77" spans="1:10" ht="12.75" customHeight="1" x14ac:dyDescent="0.2">
      <c r="B77" s="10">
        <v>9</v>
      </c>
      <c r="C77" s="3" t="s">
        <v>58</v>
      </c>
      <c r="D77" s="69" t="s">
        <v>59</v>
      </c>
      <c r="F77" s="12">
        <v>9</v>
      </c>
      <c r="G77" s="66" t="s">
        <v>51</v>
      </c>
      <c r="H77" s="67" t="s">
        <v>52</v>
      </c>
    </row>
    <row r="78" spans="1:10" ht="12.75" customHeight="1" x14ac:dyDescent="0.2">
      <c r="B78" s="10">
        <v>9</v>
      </c>
      <c r="C78" s="3" t="s">
        <v>60</v>
      </c>
      <c r="D78" s="69" t="s">
        <v>44</v>
      </c>
      <c r="F78" s="12">
        <v>9</v>
      </c>
      <c r="G78" s="68" t="s">
        <v>107</v>
      </c>
      <c r="H78" s="67" t="s">
        <v>38</v>
      </c>
    </row>
    <row r="79" spans="1:10" ht="12.75" customHeight="1" x14ac:dyDescent="0.2">
      <c r="B79" s="10">
        <v>9</v>
      </c>
      <c r="C79" s="3" t="s">
        <v>61</v>
      </c>
      <c r="D79" s="69" t="s">
        <v>38</v>
      </c>
      <c r="F79" s="12">
        <v>9</v>
      </c>
      <c r="G79" s="68" t="s">
        <v>61</v>
      </c>
      <c r="H79" s="67" t="s">
        <v>38</v>
      </c>
    </row>
    <row r="80" spans="1:10" ht="12.75" customHeight="1" x14ac:dyDescent="0.2">
      <c r="B80" s="10">
        <v>9</v>
      </c>
      <c r="C80" s="3" t="s">
        <v>104</v>
      </c>
      <c r="D80" s="69" t="s">
        <v>103</v>
      </c>
      <c r="F80" s="12">
        <v>9</v>
      </c>
      <c r="G80" s="68" t="s">
        <v>53</v>
      </c>
      <c r="H80" s="67" t="s">
        <v>52</v>
      </c>
    </row>
    <row r="81" spans="3:8" ht="12.75" customHeight="1" x14ac:dyDescent="0.2">
      <c r="C81" s="3"/>
      <c r="D81" s="6"/>
      <c r="G81" s="68"/>
      <c r="H81" s="8"/>
    </row>
  </sheetData>
  <mergeCells count="17">
    <mergeCell ref="B3:D3"/>
    <mergeCell ref="F3:H3"/>
    <mergeCell ref="B22:D22"/>
    <mergeCell ref="F22:H22"/>
    <mergeCell ref="B1:H1"/>
    <mergeCell ref="B2:D2"/>
    <mergeCell ref="F2:H2"/>
    <mergeCell ref="B62:D62"/>
    <mergeCell ref="F62:H62"/>
    <mergeCell ref="B63:D63"/>
    <mergeCell ref="F63:H63"/>
    <mergeCell ref="B23:D23"/>
    <mergeCell ref="F23:H23"/>
    <mergeCell ref="B42:D42"/>
    <mergeCell ref="F42:H42"/>
    <mergeCell ref="B43:D43"/>
    <mergeCell ref="F43:H43"/>
  </mergeCells>
  <conditionalFormatting sqref="D5:D12">
    <cfRule type="containsErrors" dxfId="0" priority="4">
      <formula>ISERROR(D5)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E14" sqref="E14"/>
    </sheetView>
  </sheetViews>
  <sheetFormatPr defaultRowHeight="15" x14ac:dyDescent="0.25"/>
  <cols>
    <col min="1" max="1" width="3.5703125" style="25" customWidth="1"/>
    <col min="2" max="2" width="18.85546875" style="25" customWidth="1"/>
    <col min="3" max="3" width="5.7109375" style="26" bestFit="1" customWidth="1"/>
    <col min="4" max="4" width="6.28515625" style="26" customWidth="1"/>
    <col min="5" max="5" width="12.28515625" style="26" bestFit="1" customWidth="1"/>
    <col min="6" max="16384" width="9.140625" style="25"/>
  </cols>
  <sheetData>
    <row r="1" spans="2:5" ht="15.75" thickBot="1" x14ac:dyDescent="0.3">
      <c r="B1" s="84" t="s">
        <v>14</v>
      </c>
      <c r="C1" s="84"/>
      <c r="D1" s="84"/>
      <c r="E1" s="84"/>
    </row>
    <row r="2" spans="2:5" ht="15.75" thickBot="1" x14ac:dyDescent="0.3">
      <c r="B2" s="27" t="s">
        <v>9</v>
      </c>
      <c r="C2" s="28" t="s">
        <v>10</v>
      </c>
      <c r="D2" s="29" t="s">
        <v>11</v>
      </c>
      <c r="E2" s="30" t="s">
        <v>12</v>
      </c>
    </row>
    <row r="3" spans="2:5" x14ac:dyDescent="0.25">
      <c r="B3" s="17" t="s">
        <v>5</v>
      </c>
      <c r="C3" s="31"/>
      <c r="D3" s="32"/>
      <c r="E3" s="33">
        <f>SUM(C3:D3)</f>
        <v>0</v>
      </c>
    </row>
    <row r="4" spans="2:5" x14ac:dyDescent="0.25">
      <c r="B4" s="18" t="s">
        <v>6</v>
      </c>
      <c r="C4" s="34">
        <v>33</v>
      </c>
      <c r="D4" s="35">
        <v>19</v>
      </c>
      <c r="E4" s="36">
        <f t="shared" ref="E4:E6" si="0">SUM(C4:D4)</f>
        <v>52</v>
      </c>
    </row>
    <row r="5" spans="2:5" x14ac:dyDescent="0.25">
      <c r="B5" s="19" t="s">
        <v>7</v>
      </c>
      <c r="C5" s="34">
        <v>25</v>
      </c>
      <c r="D5" s="35">
        <v>14</v>
      </c>
      <c r="E5" s="37">
        <f t="shared" si="0"/>
        <v>39</v>
      </c>
    </row>
    <row r="6" spans="2:5" ht="15.75" thickBot="1" x14ac:dyDescent="0.3">
      <c r="B6" s="20" t="s">
        <v>8</v>
      </c>
      <c r="C6" s="38">
        <v>29</v>
      </c>
      <c r="D6" s="39">
        <v>25</v>
      </c>
      <c r="E6" s="36">
        <f t="shared" si="0"/>
        <v>54</v>
      </c>
    </row>
    <row r="7" spans="2:5" ht="15.75" thickBot="1" x14ac:dyDescent="0.3">
      <c r="B7" s="40" t="s">
        <v>13</v>
      </c>
      <c r="C7" s="41">
        <f>SUM(C3:C6)</f>
        <v>87</v>
      </c>
      <c r="D7" s="42">
        <f t="shared" ref="D7:E7" si="1">SUM(D3:D6)</f>
        <v>58</v>
      </c>
      <c r="E7" s="43">
        <f t="shared" si="1"/>
        <v>145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BÖLGE SIRALAMA</vt:lpstr>
      <vt:lpstr>İCMAL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2025-02-02T13:13:46Z</dcterms:created>
  <dcterms:modified xsi:type="dcterms:W3CDTF">2025-02-23T17:01:03Z</dcterms:modified>
</cp:coreProperties>
</file>