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SUS\OneDrive\Desktop\nevşehir\"/>
    </mc:Choice>
  </mc:AlternateContent>
  <xr:revisionPtr revIDLastSave="0" documentId="8_{23B41DCA-70A8-4992-8D8A-19146A9F794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L-OF ERK" sheetId="1" r:id="rId1"/>
    <sheet name="PL-OFF KDN" sheetId="2" r:id="rId2"/>
    <sheet name="KLS ERK" sheetId="3" r:id="rId3"/>
    <sheet name="KLS KDN" sheetId="4" r:id="rId4"/>
    <sheet name="POKTMA" sheetId="6" r:id="rId5"/>
    <sheet name="POETMA" sheetId="8" r:id="rId6"/>
    <sheet name="KETMA" sheetId="10" r:id="rId7"/>
    <sheet name="KKTMA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cdb" localSheetId="6">#REF!</definedName>
    <definedName name="acdb" localSheetId="7">#REF!</definedName>
    <definedName name="acdb" localSheetId="2">#REF!</definedName>
    <definedName name="acdb" localSheetId="3">#REF!</definedName>
    <definedName name="acdb" localSheetId="5">#REF!</definedName>
    <definedName name="acdb" localSheetId="4">#REF!</definedName>
    <definedName name="acdb">#REF!</definedName>
    <definedName name="aceq">[1]AE!$A:$IV</definedName>
    <definedName name="acin" localSheetId="6">#REF!</definedName>
    <definedName name="acin" localSheetId="7">#REF!</definedName>
    <definedName name="acin" localSheetId="2">#REF!</definedName>
    <definedName name="acin" localSheetId="3">#REF!</definedName>
    <definedName name="acin" localSheetId="5">#REF!</definedName>
    <definedName name="acin" localSheetId="4">#REF!</definedName>
    <definedName name="acin">#REF!</definedName>
    <definedName name="acti" localSheetId="6">#REF!</definedName>
    <definedName name="acti" localSheetId="7">#REF!</definedName>
    <definedName name="acti" localSheetId="2">#REF!</definedName>
    <definedName name="acti" localSheetId="3">#REF!</definedName>
    <definedName name="acti" localSheetId="5">#REF!</definedName>
    <definedName name="acti" localSheetId="4">#REF!</definedName>
    <definedName name="acti">#REF!</definedName>
    <definedName name="avc">[2]DORSAL!$A$2:$G$120</definedName>
    <definedName name="datos">[3]Datos!$A$2:$G$140</definedName>
    <definedName name="dorsal">[2]DORSAL!$A$2:$G$120</definedName>
    <definedName name="EQ">[4]EQU!$A:$IV</definedName>
    <definedName name="IN">[4]IND!$A:$IV</definedName>
    <definedName name="IND">[5]IN!$A$3:$IV$102</definedName>
    <definedName name="IPC_Member" localSheetId="6">#REF!</definedName>
    <definedName name="IPC_Member" localSheetId="7">#REF!</definedName>
    <definedName name="IPC_Member" localSheetId="2">#REF!</definedName>
    <definedName name="IPC_Member" localSheetId="3">#REF!</definedName>
    <definedName name="IPC_Member" localSheetId="5">#REF!</definedName>
    <definedName name="IPC_Member" localSheetId="4">#REF!</definedName>
    <definedName name="IPC_Member">#REF!</definedName>
    <definedName name="JUG">[6]Jug!$A$2:$D$13</definedName>
    <definedName name="PC" localSheetId="6">#REF!</definedName>
    <definedName name="PC" localSheetId="7">#REF!</definedName>
    <definedName name="PC" localSheetId="2">#REF!</definedName>
    <definedName name="PC" localSheetId="3">#REF!</definedName>
    <definedName name="PC" localSheetId="5">#REF!</definedName>
    <definedName name="PC" localSheetId="4">#REF!</definedName>
    <definedName name="PC">#REF!</definedName>
    <definedName name="PCS" localSheetId="6">#REF!</definedName>
    <definedName name="PCS" localSheetId="7">#REF!</definedName>
    <definedName name="PCS" localSheetId="2">#REF!</definedName>
    <definedName name="PCS" localSheetId="3">#REF!</definedName>
    <definedName name="PCS" localSheetId="5">#REF!</definedName>
    <definedName name="PCS" localSheetId="4">#REF!</definedName>
    <definedName name="PCS">#REF!</definedName>
    <definedName name="RK" localSheetId="6">#REF!</definedName>
    <definedName name="RK" localSheetId="7">#REF!</definedName>
    <definedName name="RK" localSheetId="2">#REF!</definedName>
    <definedName name="RK" localSheetId="3">#REF!</definedName>
    <definedName name="RK" localSheetId="5">#REF!</definedName>
    <definedName name="RK" localSheetId="4">#REF!</definedName>
    <definedName name="RK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<sst xmlns="http://schemas.openxmlformats.org/spreadsheetml/2006/main" count="8017" uniqueCount="260">
  <si>
    <t>TÜRKİYE MASA TENİSİ FEDERASYONU</t>
  </si>
  <si>
    <t>2023-2024 SEZONU</t>
  </si>
  <si>
    <t>1. LİG PLAY-OF GRUBU MAÇ NETİCELERİ ( ERKEK TAKIMLAR )</t>
  </si>
  <si>
    <t>1. YARI + PLAY-OF</t>
  </si>
  <si>
    <t>1. LİG PLAY-OFF MAÇ SIRASI ( ERKEK TAKIMLAR )</t>
  </si>
  <si>
    <t>Takımlar</t>
  </si>
  <si>
    <t>İli</t>
  </si>
  <si>
    <t>O</t>
  </si>
  <si>
    <t>G</t>
  </si>
  <si>
    <t>M</t>
  </si>
  <si>
    <t>P</t>
  </si>
  <si>
    <t>S</t>
  </si>
  <si>
    <t>Maç Sırası</t>
  </si>
  <si>
    <t>Takım Adı</t>
  </si>
  <si>
    <t>Skor</t>
  </si>
  <si>
    <t>Tarih</t>
  </si>
  <si>
    <t>Saat</t>
  </si>
  <si>
    <t>Masa</t>
  </si>
  <si>
    <t>Yeri</t>
  </si>
  <si>
    <t>NEVŞEHİR</t>
  </si>
  <si>
    <t>1. LİG PLAY-OF GRUBUNDA YER ALAN TAKIMLARIN</t>
  </si>
  <si>
    <t>1. YARIDAN TAŞINAN MAÇ NETİCELERİ ( ERKEK TAKIMLAR )</t>
  </si>
  <si>
    <t xml:space="preserve">1. YARI </t>
  </si>
  <si>
    <t xml:space="preserve">ULAK SPOR </t>
  </si>
  <si>
    <t>ANKARA</t>
  </si>
  <si>
    <t>3-2</t>
  </si>
  <si>
    <t>3-1</t>
  </si>
  <si>
    <t>3-0</t>
  </si>
  <si>
    <t>ARUCAD ANKA</t>
  </si>
  <si>
    <t>KKTC</t>
  </si>
  <si>
    <t>2-3</t>
  </si>
  <si>
    <t>1-3</t>
  </si>
  <si>
    <t>TRABZON SPOR</t>
  </si>
  <si>
    <t>TRABZON</t>
  </si>
  <si>
    <t>0-3</t>
  </si>
  <si>
    <t>VAKFIKEBİR 14 ŞUBAT</t>
  </si>
  <si>
    <t>LEFKE AVRUPA ÜNİVERSİTESİ</t>
  </si>
  <si>
    <t>ANTALYA B.ŞEHİR BLD. SPOR</t>
  </si>
  <si>
    <t>ANTALYA</t>
  </si>
  <si>
    <t>FENERBAHÇE VMT</t>
  </si>
  <si>
    <t>İSTANBUL</t>
  </si>
  <si>
    <t>MT MASTERS SPOR (A)</t>
  </si>
  <si>
    <t>1. LİG PLAY-OF GRUBU MAÇ NETİCELERİ ( KADIN TAKIMLAR )</t>
  </si>
  <si>
    <t>1. LİG PLAY-OFF MAÇ SIRASI ( KADIN TAKIMLAR )</t>
  </si>
  <si>
    <t>1. YARIDAN TAŞINAN MAÇ NETİCELERİ ( KADIN TAKIMLAR )</t>
  </si>
  <si>
    <t>BURSA B. ŞEHİR BLD. SPOR (B)</t>
  </si>
  <si>
    <t>BURSA</t>
  </si>
  <si>
    <t>ISPARTES GSK</t>
  </si>
  <si>
    <t>ISPARTA</t>
  </si>
  <si>
    <t>SAMSUN MAARİF KOL. MEZUNLARI</t>
  </si>
  <si>
    <t>SAMSUN</t>
  </si>
  <si>
    <t>İSTANBUL VMT</t>
  </si>
  <si>
    <t>KOCASİNAN BLD. SPOR  (A)</t>
  </si>
  <si>
    <t>KAYSERİ</t>
  </si>
  <si>
    <t>İSTANBUL BBSK (B)</t>
  </si>
  <si>
    <t>ZONGULDAK ÖZEL İDARE YOLSPOR</t>
  </si>
  <si>
    <t>ZONGULDAK</t>
  </si>
  <si>
    <t>HATAY SPOR (A)</t>
  </si>
  <si>
    <t>HATAY</t>
  </si>
  <si>
    <t>-</t>
  </si>
  <si>
    <t>1. LİG KLASMAN GRUBU MAÇ NETİCELERİ ( ERKEK TAKIMLAR )</t>
  </si>
  <si>
    <t>1. YARI + KLASMAN</t>
  </si>
  <si>
    <t>1. LİG KLASMAN GRUBU MAÇ SIRASI ( ERKEK TAKIMLAR )</t>
  </si>
  <si>
    <t>1. LİG KLASMAN GRUBUNDA YER ALAN TAKIMLARIN</t>
  </si>
  <si>
    <t>ŞAHİNBEY BLD. GSK</t>
  </si>
  <si>
    <t>GAZİANTEP</t>
  </si>
  <si>
    <t>BALIKESİR B.ŞEHİR BLD. SPOR</t>
  </si>
  <si>
    <t>BALIKESİR</t>
  </si>
  <si>
    <t>KUBUŞ BOYLERSAN MTİ</t>
  </si>
  <si>
    <t>KIRIKKALE</t>
  </si>
  <si>
    <t>1912 KONYA BARO SPOR</t>
  </si>
  <si>
    <t>KONYA</t>
  </si>
  <si>
    <t>İSTANBUL DSİ SPOR (A)</t>
  </si>
  <si>
    <t>YALOVA BLD. GENÇLİK SPOR</t>
  </si>
  <si>
    <t>YALOVA</t>
  </si>
  <si>
    <t>ÇİLTAR MTİ  (B)</t>
  </si>
  <si>
    <t>ADANA</t>
  </si>
  <si>
    <t>İZMİR</t>
  </si>
  <si>
    <t>V</t>
  </si>
  <si>
    <t>L</t>
  </si>
  <si>
    <t>1</t>
  </si>
  <si>
    <t>3</t>
  </si>
  <si>
    <t xml:space="preserve"> ( KADIN TAKIMLAR )</t>
  </si>
  <si>
    <t>1. LİG KLASMAN GRUBU SIRALAMA</t>
  </si>
  <si>
    <t xml:space="preserve">1. LİG PLAY-OFF MAÇ NETİCELERİ ( KADIN TAKIMLAR )  </t>
  </si>
  <si>
    <t>A</t>
  </si>
  <si>
    <t>X</t>
  </si>
  <si>
    <t>Yer:</t>
  </si>
  <si>
    <t>Tarih:</t>
  </si>
  <si>
    <t>Saat:</t>
  </si>
  <si>
    <t>Masa:</t>
  </si>
  <si>
    <t>1. Maç</t>
  </si>
  <si>
    <t>2. Maç</t>
  </si>
  <si>
    <t>3. Maç</t>
  </si>
  <si>
    <t>4. Maç</t>
  </si>
  <si>
    <t>5. Maç</t>
  </si>
  <si>
    <t>B</t>
  </si>
  <si>
    <t>Y</t>
  </si>
  <si>
    <t>C</t>
  </si>
  <si>
    <t>Z</t>
  </si>
  <si>
    <t xml:space="preserve"> </t>
  </si>
  <si>
    <t xml:space="preserve">1. LİG PLAY-OFF  MAÇ NETİCELERİ ( ERKEK TAKIMLAR )  </t>
  </si>
  <si>
    <t xml:space="preserve">A </t>
  </si>
  <si>
    <t>MT MASTERS SPOR (A) (İST)</t>
  </si>
  <si>
    <t>ULAK SPOR (ANK)</t>
  </si>
  <si>
    <t>AHMET EREN ÖZTERLEMEZ</t>
  </si>
  <si>
    <t>AHMET GÖKDEMİR</t>
  </si>
  <si>
    <t>BARIŞ GÜNAY</t>
  </si>
  <si>
    <t>TUGAY ŞİRZAT YILMAZ</t>
  </si>
  <si>
    <t>YAVUZ ALAGEYİK</t>
  </si>
  <si>
    <t>MEHMET TALHA KOÇAK</t>
  </si>
  <si>
    <t>ARUCAD ANKA (KKTC)</t>
  </si>
  <si>
    <t>MUSTAFA FAHRETTİN EKMEKÇİ</t>
  </si>
  <si>
    <t>VEHBİ ZEKİ SERTER</t>
  </si>
  <si>
    <t>HAKAN PEHLİVAN</t>
  </si>
  <si>
    <t>CEMAL KARA</t>
  </si>
  <si>
    <t>BORA GÜRBÜZ</t>
  </si>
  <si>
    <t>ERCEM RUHLUEL</t>
  </si>
  <si>
    <t>ANTALYA B.ŞEHİR BLD. SPOR (ANT)</t>
  </si>
  <si>
    <t>TRABZON SPOR (TRB)</t>
  </si>
  <si>
    <t>KADER DÖNMEZ</t>
  </si>
  <si>
    <t>OSMAN YILMAZ</t>
  </si>
  <si>
    <t>ALİ UTKU YAŞAR</t>
  </si>
  <si>
    <t>MEHMET BİLGE</t>
  </si>
  <si>
    <t>OĞUZ AKINCILAR</t>
  </si>
  <si>
    <t>SEFA KELEŞ</t>
  </si>
  <si>
    <t>VAKFIKEBİR 14 ŞUBAT (TRB)</t>
  </si>
  <si>
    <t>LEFKE AVRUPA ÜNİVERSİTESİ (KKTC)</t>
  </si>
  <si>
    <t>MOHAMMAD BOUJARIAN KASHI</t>
  </si>
  <si>
    <t>DİNÇ TÜRERAY</t>
  </si>
  <si>
    <t>MEHMET DENİZ</t>
  </si>
  <si>
    <t>MOHAMMAD AHMED ASLAMAND</t>
  </si>
  <si>
    <t>TUGAY GÜL</t>
  </si>
  <si>
    <t>BAYRAM TACİ MENTEŞ</t>
  </si>
  <si>
    <t>FENERBAHÇE VMT (İST)</t>
  </si>
  <si>
    <t xml:space="preserve">1. LİG KLASMAN MAÇ NETİCELERİ ( KADIN TAKIMLAR )  </t>
  </si>
  <si>
    <t>MT MASTERS SPOR (İST)</t>
  </si>
  <si>
    <t>MASA TENİSİ İHTİSAS (ELZ)</t>
  </si>
  <si>
    <t>MENA HASAN OMAR AL JABBARİ</t>
  </si>
  <si>
    <t>BÜŞRA KAÇMAZ</t>
  </si>
  <si>
    <t>HATİCE GÜNER ERSOY</t>
  </si>
  <si>
    <t>SUEDA BAŞAK</t>
  </si>
  <si>
    <t>MİNA DEMİREL</t>
  </si>
  <si>
    <t>ZEYNEP BEKTAŞ</t>
  </si>
  <si>
    <t>SERAMİK SPOR (KTH)</t>
  </si>
  <si>
    <t xml:space="preserve">AFAD GENÇLİK VE SPOR (ANK) </t>
  </si>
  <si>
    <t>İZMİR B.ŞEHİR BLD. GSK (A) (İZM)</t>
  </si>
  <si>
    <t>İSTANBUL DSİ SPOR (İST)</t>
  </si>
  <si>
    <t>ARZUSU CEYHAN</t>
  </si>
  <si>
    <t>NİLAY GÜLLER</t>
  </si>
  <si>
    <t>DURU BAYKAL</t>
  </si>
  <si>
    <t>ECEM ÖZORAL</t>
  </si>
  <si>
    <t>SENA ŞENKAŞ</t>
  </si>
  <si>
    <t>ZEYNEP TUANA ÖZCAN</t>
  </si>
  <si>
    <t>TRAKER SPOR (KRL)</t>
  </si>
  <si>
    <t>YALOVA BLD. GENÇLİK SPOR (YLV)</t>
  </si>
  <si>
    <t>ÜLKÜECEM PEHLİVAN</t>
  </si>
  <si>
    <t>ELVİN KALE</t>
  </si>
  <si>
    <t>TUANA GÜLER</t>
  </si>
  <si>
    <t>ÇİĞDEM KÖSE</t>
  </si>
  <si>
    <t>MERYEM NİSA MUSALLİ</t>
  </si>
  <si>
    <t>DURU BERİL TOK</t>
  </si>
  <si>
    <t>ŞAHİKA YURTTAŞ</t>
  </si>
  <si>
    <t>HASİBE HANDE ÖZCAN</t>
  </si>
  <si>
    <t>ELİF KAYA</t>
  </si>
  <si>
    <t xml:space="preserve">1. LİG KLASMAN MAÇ NETİCELERİ ( ERKEK TAKIMLAR )  </t>
  </si>
  <si>
    <t>ÇİLTAR MTİ (B) (ADN)</t>
  </si>
  <si>
    <t>ŞAHİNBEY BLD. GSK (GZT)</t>
  </si>
  <si>
    <t>SALİH BİLGİN</t>
  </si>
  <si>
    <t>SADETTİN GENÇER</t>
  </si>
  <si>
    <t>MUSTAFA KANATLI</t>
  </si>
  <si>
    <t>MESUT EROL</t>
  </si>
  <si>
    <t>YUNUS TAŞKIRAN</t>
  </si>
  <si>
    <t>SERVET YERGİN</t>
  </si>
  <si>
    <t>BALIKESİR B.ŞEHİR BLD. SPOR (BLK)</t>
  </si>
  <si>
    <t>HAKAN ERBAY</t>
  </si>
  <si>
    <t>KAAN BEYZAT TUNA</t>
  </si>
  <si>
    <t>KEMAL SARP ÖZBAYRAÇ</t>
  </si>
  <si>
    <t>ORHAN EFE HARAÇ</t>
  </si>
  <si>
    <t>ENGİN ÇAKIR</t>
  </si>
  <si>
    <t>BATIN GÜLER</t>
  </si>
  <si>
    <t>İSTANBUL BBSK (B) (İST)</t>
  </si>
  <si>
    <t>İSTANBUL DSİ SPOR (A) (İST)</t>
  </si>
  <si>
    <t>TARIK SAİM ÖZBEK</t>
  </si>
  <si>
    <t>SERCAN ERDEM</t>
  </si>
  <si>
    <t>METİN METE AKSOY</t>
  </si>
  <si>
    <t>KAAN GÜNDAĞ</t>
  </si>
  <si>
    <t>RIZA ÇAĞLAR KALAYCIOĞLU</t>
  </si>
  <si>
    <t>KUBUŞ BOYLERSAN MTİ (KRK)</t>
  </si>
  <si>
    <t>1912 KONYA BARO SPOR (KNY)</t>
  </si>
  <si>
    <t>UFUK ÖZKAN</t>
  </si>
  <si>
    <t>UĞUR ÖZDER</t>
  </si>
  <si>
    <t>EMİR ÖMER KUBUŞ</t>
  </si>
  <si>
    <t>SARMAD DURAID NOORULDEEN</t>
  </si>
  <si>
    <t>HAKAN KARADAĞ</t>
  </si>
  <si>
    <t>MEHMET MESUT BARKALE</t>
  </si>
  <si>
    <t>ERCAN EREN ZER</t>
  </si>
  <si>
    <t>1. LİG KLASMAN GRUBU MAÇ NETİCELERİ ( KADIN TAKIMLAR )</t>
  </si>
  <si>
    <t>1. LİG KLASMAN GRUBU MAÇ SIRASI ( KADIN TAKIMLAR )</t>
  </si>
  <si>
    <t>MT MASTERS SPOR</t>
  </si>
  <si>
    <t>SERAMİK SPOR</t>
  </si>
  <si>
    <t>KÜTAHYA</t>
  </si>
  <si>
    <t>İZMİR B.ŞEHİR BLD. GSK (A)</t>
  </si>
  <si>
    <t>TRAKER SPOR</t>
  </si>
  <si>
    <t>KIRKLARELİ</t>
  </si>
  <si>
    <t>İSTANBUL DSİ SPOR</t>
  </si>
  <si>
    <t xml:space="preserve">AFAD GENÇLİK VE SPOR </t>
  </si>
  <si>
    <t>MASA TENİSİ İHTİSAS</t>
  </si>
  <si>
    <t>ELAZIĞ</t>
  </si>
  <si>
    <t>IŞIK ERTUFAN</t>
  </si>
  <si>
    <t>MUHAMMET ALİ ATAKUL</t>
  </si>
  <si>
    <t>MUHAMMED ALİ KARACA</t>
  </si>
  <si>
    <t>EREN SÖNMEZ</t>
  </si>
  <si>
    <t>ECENAZ EROL</t>
  </si>
  <si>
    <t>EDA YILMAZ</t>
  </si>
  <si>
    <t>SON ETABA KATILMADIĞINDAN DOLAYI, YARIŞMA TALİMATI GEREĞİ KLASMAN GRUBUNDAN</t>
  </si>
  <si>
    <t>ÇIKARTILMIŞTIR.</t>
  </si>
  <si>
    <t>Liglerden düşen ve çıkacak takımların durumu federasyonun ligleri tescilinden sonra kesinleşecektir.</t>
  </si>
  <si>
    <t>1. LİG PLAY-OFF GRUBU SIRALAMA</t>
  </si>
  <si>
    <t>HATAY SPOR (A) (HTY)</t>
  </si>
  <si>
    <t>BURSA B. ŞEHİR BLD. SPOR (B) (BRS)</t>
  </si>
  <si>
    <t>VİSEM SAYICI</t>
  </si>
  <si>
    <t>BÜŞRA YILDIZ</t>
  </si>
  <si>
    <t>LEMAN MEHLİKA GÜNDÜZ </t>
  </si>
  <si>
    <t>AYŞEN BARIŞ</t>
  </si>
  <si>
    <t>GAMZE SATMAZ</t>
  </si>
  <si>
    <t>KÜBRA YILDIZ</t>
  </si>
  <si>
    <t>ISPARTES GSK (ISP)</t>
  </si>
  <si>
    <t>ZONGULDAK ÖZEL İDARE YOLSPOR (ZNG)</t>
  </si>
  <si>
    <t>AYŞEGÜL IŞIK</t>
  </si>
  <si>
    <t>HAMİDE BERRA ARSLAN</t>
  </si>
  <si>
    <t>ŞİLAN GÜLSEREN</t>
  </si>
  <si>
    <t>BETÜL IŞIL EMRE</t>
  </si>
  <si>
    <t>ELİFNİL AYAZ</t>
  </si>
  <si>
    <t>SALİHANUR AYHAN</t>
  </si>
  <si>
    <t>SAMSUN MAARİF KOL. MEZUNLARI (SMS)</t>
  </si>
  <si>
    <t>JALE CAN</t>
  </si>
  <si>
    <t>NUR BANU UÇAR</t>
  </si>
  <si>
    <t>DUYGU DÖNMEZ</t>
  </si>
  <si>
    <t>BEYZANUR UÇAR</t>
  </si>
  <si>
    <t>EBRAR KURT</t>
  </si>
  <si>
    <t>NUR ERÇEN</t>
  </si>
  <si>
    <t>KOCASİNAN BLD. SPOR (A) (KYS)</t>
  </si>
  <si>
    <t>İSTANBUL VMT (İST)</t>
  </si>
  <si>
    <t>ELİF DUMAN</t>
  </si>
  <si>
    <t>GÜLİZ ANT</t>
  </si>
  <si>
    <t>AYTEN CEREN KAHRAMAN</t>
  </si>
  <si>
    <t>CANSU CENGİZ</t>
  </si>
  <si>
    <t>AYŞE İZEL BİLGİÇ</t>
  </si>
  <si>
    <t>FULYA DİKER</t>
  </si>
  <si>
    <t>HİLAL YAMAK</t>
  </si>
  <si>
    <t>SULTAN DEFNE BAYRAKTAR</t>
  </si>
  <si>
    <t>ILGAZ ÖDEMİŞ</t>
  </si>
  <si>
    <t>ECRİN MELİKE AKSU</t>
  </si>
  <si>
    <t>ECRİN KÖRÇOBAN</t>
  </si>
  <si>
    <t xml:space="preserve"> ( ERKEK TAKIMLAR )</t>
  </si>
  <si>
    <t>CELAL SAMİ TÜFEKCİ</t>
  </si>
  <si>
    <t>GÜZEY AKNAR</t>
  </si>
  <si>
    <t>EBRAR DEMİR</t>
  </si>
  <si>
    <t>MUHAMMED TAŞAN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</si>
</sst>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m\ yyyy"/>
    <numFmt numFmtId="165" formatCode="d/m/yy;@"/>
    <numFmt numFmtId="166" formatCode="hh:mm;@"/>
    <numFmt numFmtId="167" formatCode="_(* #,##0_);_(* \(#,##0\);_(* &quot;-&quot;_);_(@_)"/>
    <numFmt numFmtId="168" formatCode="_(* #,##0.00_);_(* \(#,##0.00\);_(* &quot;-&quot;??_);_(@_)"/>
    <numFmt numFmtId="169" formatCode="_(&quot;kr&quot;\ * #,##0_);_(&quot;kr&quot;\ * \(#,##0\);_(&quot;kr&quot;\ * &quot;-&quot;_);_(@_)"/>
    <numFmt numFmtId="170" formatCode="_(&quot;kr&quot;\ * #,##0.00_);_(&quot;kr&quot;\ * \(#,##0.00\);_(&quot;kr&quot;\ * &quot;-&quot;??_);_(@_)"/>
  </numFmts>
  <fonts count="30" x14ac:knownFonts="1">
    <font>
      <sz val="10"/>
      <name val="Arial"/>
      <family val="2"/>
      <charset val="162"/>
    </font>
    <font>
      <sz val="10"/>
      <name val="Arial Greek"/>
      <charset val="161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0"/>
      <color rgb="FFFF0000"/>
      <name val="Calibri"/>
      <family val="2"/>
      <charset val="162"/>
    </font>
    <font>
      <b/>
      <i/>
      <sz val="10"/>
      <color rgb="FFFF0000"/>
      <name val="Calibri"/>
      <family val="2"/>
      <charset val="162"/>
    </font>
    <font>
      <i/>
      <sz val="10"/>
      <name val="Calibri"/>
      <family val="2"/>
      <charset val="162"/>
    </font>
    <font>
      <b/>
      <i/>
      <sz val="10"/>
      <name val="Calibri"/>
      <family val="2"/>
      <charset val="162"/>
    </font>
    <font>
      <b/>
      <sz val="12"/>
      <name val="Calibri"/>
      <family val="2"/>
      <charset val="162"/>
    </font>
    <font>
      <b/>
      <sz val="9"/>
      <name val="Calibri"/>
      <family val="2"/>
      <charset val="162"/>
    </font>
    <font>
      <b/>
      <sz val="8"/>
      <name val="Calibri"/>
      <family val="2"/>
      <charset val="162"/>
    </font>
    <font>
      <b/>
      <i/>
      <sz val="12"/>
      <name val="Calibri"/>
      <family val="2"/>
      <charset val="162"/>
    </font>
    <font>
      <b/>
      <i/>
      <sz val="9"/>
      <name val="Calibri"/>
      <family val="2"/>
      <charset val="162"/>
    </font>
    <font>
      <b/>
      <i/>
      <sz val="8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</font>
    <font>
      <u/>
      <sz val="14"/>
      <color indexed="12"/>
      <name val="新細明體"/>
      <charset val="136"/>
    </font>
    <font>
      <b/>
      <i/>
      <sz val="11"/>
      <name val="Calibri"/>
      <family val="2"/>
      <charset val="162"/>
    </font>
    <font>
      <b/>
      <i/>
      <sz val="12"/>
      <color rgb="FFFF0000"/>
      <name val="Calibri"/>
      <family val="2"/>
      <charset val="162"/>
    </font>
    <font>
      <i/>
      <sz val="12"/>
      <name val="Calibri"/>
      <family val="2"/>
      <charset val="162"/>
    </font>
    <font>
      <i/>
      <sz val="8"/>
      <name val="Calibri"/>
      <family val="2"/>
      <charset val="162"/>
    </font>
    <font>
      <i/>
      <sz val="9"/>
      <name val="Calibri"/>
      <family val="2"/>
      <charset val="162"/>
    </font>
    <font>
      <sz val="12"/>
      <name val="Calibri"/>
      <family val="2"/>
      <charset val="162"/>
    </font>
    <font>
      <b/>
      <sz val="11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8"/>
      <name val="Calibri"/>
      <family val="2"/>
      <charset val="162"/>
    </font>
    <font>
      <sz val="9"/>
      <name val="Calibri"/>
      <family val="2"/>
      <charset val="162"/>
    </font>
    <font>
      <i/>
      <sz val="10"/>
      <color theme="0"/>
      <name val="Calibri"/>
      <family val="2"/>
      <charset val="162"/>
    </font>
    <font>
      <sz val="10"/>
      <color theme="0"/>
      <name val="Calibri"/>
      <family val="2"/>
      <charset val="162"/>
    </font>
    <font>
      <b/>
      <i/>
      <sz val="11"/>
      <color rgb="FFFF0000"/>
      <name val="Calibri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7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5" fillId="0" borderId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671">
    <xf numFmtId="0" fontId="0" fillId="0" borderId="0" xfId="0"/>
    <xf numFmtId="0" fontId="2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49" fontId="4" fillId="2" borderId="25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left"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49" fontId="3" fillId="2" borderId="49" xfId="0" applyNumberFormat="1" applyFont="1" applyFill="1" applyBorder="1" applyAlignment="1">
      <alignment horizontal="center" vertical="center"/>
    </xf>
    <xf numFmtId="49" fontId="3" fillId="2" borderId="59" xfId="0" applyNumberFormat="1" applyFont="1" applyFill="1" applyBorder="1" applyAlignment="1">
      <alignment horizontal="center" vertical="center"/>
    </xf>
    <xf numFmtId="49" fontId="4" fillId="2" borderId="49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49" fontId="5" fillId="6" borderId="41" xfId="0" applyNumberFormat="1" applyFont="1" applyFill="1" applyBorder="1" applyAlignment="1">
      <alignment horizontal="center" vertical="center"/>
    </xf>
    <xf numFmtId="49" fontId="5" fillId="6" borderId="21" xfId="0" applyNumberFormat="1" applyFont="1" applyFill="1" applyBorder="1" applyAlignment="1">
      <alignment horizontal="center" vertical="center"/>
    </xf>
    <xf numFmtId="49" fontId="6" fillId="6" borderId="21" xfId="0" applyNumberFormat="1" applyFont="1" applyFill="1" applyBorder="1" applyAlignment="1">
      <alignment horizontal="center" vertical="center"/>
    </xf>
    <xf numFmtId="49" fontId="5" fillId="6" borderId="42" xfId="0" applyNumberFormat="1" applyFont="1" applyFill="1" applyBorder="1" applyAlignment="1">
      <alignment horizontal="center" vertical="center"/>
    </xf>
    <xf numFmtId="49" fontId="5" fillId="6" borderId="26" xfId="0" applyNumberFormat="1" applyFont="1" applyFill="1" applyBorder="1" applyAlignment="1">
      <alignment horizontal="center" vertical="center"/>
    </xf>
    <xf numFmtId="49" fontId="6" fillId="6" borderId="29" xfId="0" applyNumberFormat="1" applyFont="1" applyFill="1" applyBorder="1" applyAlignment="1">
      <alignment horizontal="center" vertical="center"/>
    </xf>
    <xf numFmtId="49" fontId="5" fillId="6" borderId="18" xfId="0" applyNumberFormat="1" applyFont="1" applyFill="1" applyBorder="1" applyAlignment="1">
      <alignment horizontal="center" vertical="center"/>
    </xf>
    <xf numFmtId="49" fontId="6" fillId="6" borderId="18" xfId="0" applyNumberFormat="1" applyFont="1" applyFill="1" applyBorder="1" applyAlignment="1">
      <alignment horizontal="center" vertical="center"/>
    </xf>
    <xf numFmtId="49" fontId="5" fillId="6" borderId="31" xfId="0" applyNumberFormat="1" applyFont="1" applyFill="1" applyBorder="1" applyAlignment="1">
      <alignment horizontal="center" vertical="center"/>
    </xf>
    <xf numFmtId="49" fontId="6" fillId="6" borderId="19" xfId="0" applyNumberFormat="1" applyFont="1" applyFill="1" applyBorder="1" applyAlignment="1">
      <alignment horizontal="center" vertical="center"/>
    </xf>
    <xf numFmtId="49" fontId="5" fillId="6" borderId="29" xfId="0" applyNumberFormat="1" applyFont="1" applyFill="1" applyBorder="1" applyAlignment="1">
      <alignment horizontal="center" vertical="center"/>
    </xf>
    <xf numFmtId="49" fontId="5" fillId="6" borderId="19" xfId="0" applyNumberFormat="1" applyFont="1" applyFill="1" applyBorder="1" applyAlignment="1">
      <alignment horizontal="center" vertical="center"/>
    </xf>
    <xf numFmtId="49" fontId="6" fillId="6" borderId="31" xfId="0" applyNumberFormat="1" applyFont="1" applyFill="1" applyBorder="1" applyAlignment="1">
      <alignment horizontal="center" vertical="center"/>
    </xf>
    <xf numFmtId="49" fontId="6" fillId="6" borderId="48" xfId="0" applyNumberFormat="1" applyFont="1" applyFill="1" applyBorder="1" applyAlignment="1">
      <alignment horizontal="center" vertical="center"/>
    </xf>
    <xf numFmtId="49" fontId="6" fillId="6" borderId="52" xfId="0" applyNumberFormat="1" applyFont="1" applyFill="1" applyBorder="1" applyAlignment="1">
      <alignment horizontal="center" vertical="center"/>
    </xf>
    <xf numFmtId="49" fontId="6" fillId="6" borderId="49" xfId="0" applyNumberFormat="1" applyFont="1" applyFill="1" applyBorder="1" applyAlignment="1">
      <alignment horizontal="center" vertical="center"/>
    </xf>
    <xf numFmtId="49" fontId="5" fillId="6" borderId="49" xfId="0" applyNumberFormat="1" applyFont="1" applyFill="1" applyBorder="1" applyAlignment="1">
      <alignment horizontal="center" vertical="center"/>
    </xf>
    <xf numFmtId="0" fontId="3" fillId="0" borderId="0" xfId="1" applyFont="1"/>
    <xf numFmtId="0" fontId="6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left" vertical="center"/>
    </xf>
    <xf numFmtId="164" fontId="2" fillId="3" borderId="8" xfId="1" applyNumberFormat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3" borderId="14" xfId="1" applyFont="1" applyFill="1" applyBorder="1" applyAlignment="1">
      <alignment horizontal="center"/>
    </xf>
    <xf numFmtId="0" fontId="3" fillId="4" borderId="17" xfId="1" applyFont="1" applyFill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23" xfId="1" applyFont="1" applyBorder="1" applyAlignment="1">
      <alignment horizontal="right"/>
    </xf>
    <xf numFmtId="0" fontId="3" fillId="0" borderId="24" xfId="1" applyFont="1" applyBorder="1" applyAlignment="1">
      <alignment horizontal="left"/>
    </xf>
    <xf numFmtId="0" fontId="2" fillId="0" borderId="25" xfId="1" applyFont="1" applyBorder="1"/>
    <xf numFmtId="0" fontId="2" fillId="0" borderId="18" xfId="1" applyFont="1" applyBorder="1"/>
    <xf numFmtId="0" fontId="2" fillId="0" borderId="20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164" fontId="2" fillId="0" borderId="24" xfId="1" applyNumberFormat="1" applyFont="1" applyBorder="1" applyAlignment="1">
      <alignment horizontal="center"/>
    </xf>
    <xf numFmtId="20" fontId="2" fillId="0" borderId="27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4" borderId="18" xfId="1" applyFont="1" applyFill="1" applyBorder="1" applyAlignment="1">
      <alignment horizontal="center"/>
    </xf>
    <xf numFmtId="0" fontId="3" fillId="0" borderId="19" xfId="1" applyFont="1" applyBorder="1" applyAlignment="1">
      <alignment horizontal="right"/>
    </xf>
    <xf numFmtId="0" fontId="3" fillId="0" borderId="25" xfId="1" applyFont="1" applyBorder="1" applyAlignment="1">
      <alignment horizontal="left"/>
    </xf>
    <xf numFmtId="0" fontId="2" fillId="0" borderId="3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164" fontId="2" fillId="0" borderId="25" xfId="1" applyNumberFormat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34" xfId="1" applyFont="1" applyBorder="1" applyAlignment="1">
      <alignment horizontal="right"/>
    </xf>
    <xf numFmtId="0" fontId="3" fillId="0" borderId="35" xfId="1" applyFont="1" applyBorder="1" applyAlignment="1">
      <alignment horizontal="left"/>
    </xf>
    <xf numFmtId="0" fontId="2" fillId="0" borderId="35" xfId="1" applyFont="1" applyBorder="1"/>
    <xf numFmtId="0" fontId="2" fillId="0" borderId="36" xfId="1" applyFont="1" applyBorder="1"/>
    <xf numFmtId="164" fontId="2" fillId="0" borderId="35" xfId="1" applyNumberFormat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0" fontId="2" fillId="0" borderId="39" xfId="1" applyFont="1" applyBorder="1" applyAlignment="1">
      <alignment horizontal="center"/>
    </xf>
    <xf numFmtId="0" fontId="3" fillId="3" borderId="40" xfId="1" applyFont="1" applyFill="1" applyBorder="1"/>
    <xf numFmtId="0" fontId="3" fillId="0" borderId="41" xfId="1" applyFont="1" applyBorder="1" applyAlignment="1">
      <alignment horizontal="right"/>
    </xf>
    <xf numFmtId="0" fontId="3" fillId="0" borderId="42" xfId="1" applyFont="1" applyBorder="1" applyAlignment="1">
      <alignment horizontal="left"/>
    </xf>
    <xf numFmtId="0" fontId="3" fillId="0" borderId="42" xfId="1" applyFont="1" applyBorder="1"/>
    <xf numFmtId="0" fontId="3" fillId="0" borderId="21" xfId="1" applyFont="1" applyBorder="1"/>
    <xf numFmtId="164" fontId="3" fillId="0" borderId="24" xfId="1" applyNumberFormat="1" applyFont="1" applyBorder="1" applyAlignment="1">
      <alignment horizontal="center"/>
    </xf>
    <xf numFmtId="20" fontId="3" fillId="0" borderId="21" xfId="1" applyNumberFormat="1" applyFont="1" applyBorder="1" applyAlignment="1">
      <alignment horizontal="center"/>
    </xf>
    <xf numFmtId="0" fontId="2" fillId="0" borderId="44" xfId="1" applyFont="1" applyBorder="1" applyAlignment="1">
      <alignment horizontal="center"/>
    </xf>
    <xf numFmtId="0" fontId="3" fillId="3" borderId="15" xfId="1" applyFont="1" applyFill="1" applyBorder="1"/>
    <xf numFmtId="0" fontId="3" fillId="0" borderId="25" xfId="1" applyFont="1" applyBorder="1"/>
    <xf numFmtId="0" fontId="3" fillId="0" borderId="18" xfId="1" applyFont="1" applyBorder="1"/>
    <xf numFmtId="164" fontId="3" fillId="0" borderId="25" xfId="1" applyNumberFormat="1" applyFont="1" applyBorder="1" applyAlignment="1">
      <alignment horizontal="center"/>
    </xf>
    <xf numFmtId="20" fontId="3" fillId="0" borderId="27" xfId="1" applyNumberFormat="1" applyFont="1" applyBorder="1" applyAlignment="1">
      <alignment horizontal="center"/>
    </xf>
    <xf numFmtId="0" fontId="2" fillId="3" borderId="45" xfId="1" applyFont="1" applyFill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4" borderId="50" xfId="1" applyFont="1" applyFill="1" applyBorder="1" applyAlignment="1">
      <alignment horizontal="center"/>
    </xf>
    <xf numFmtId="0" fontId="3" fillId="3" borderId="33" xfId="1" applyFont="1" applyFill="1" applyBorder="1"/>
    <xf numFmtId="0" fontId="3" fillId="0" borderId="35" xfId="1" applyFont="1" applyBorder="1"/>
    <xf numFmtId="0" fontId="3" fillId="0" borderId="36" xfId="1" applyFont="1" applyBorder="1"/>
    <xf numFmtId="164" fontId="3" fillId="0" borderId="35" xfId="1" applyNumberFormat="1" applyFont="1" applyBorder="1" applyAlignment="1">
      <alignment horizontal="center"/>
    </xf>
    <xf numFmtId="20" fontId="3" fillId="0" borderId="36" xfId="1" applyNumberFormat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21" xfId="1" applyFont="1" applyBorder="1"/>
    <xf numFmtId="0" fontId="2" fillId="0" borderId="42" xfId="1" applyFont="1" applyBorder="1"/>
    <xf numFmtId="0" fontId="2" fillId="2" borderId="0" xfId="1" applyFont="1" applyFill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49" fontId="2" fillId="2" borderId="56" xfId="1" applyNumberFormat="1" applyFont="1" applyFill="1" applyBorder="1" applyAlignment="1">
      <alignment horizontal="center"/>
    </xf>
    <xf numFmtId="49" fontId="2" fillId="2" borderId="6" xfId="1" applyNumberFormat="1" applyFont="1" applyFill="1" applyBorder="1" applyAlignment="1">
      <alignment horizontal="center"/>
    </xf>
    <xf numFmtId="49" fontId="2" fillId="2" borderId="9" xfId="1" applyNumberFormat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20" fontId="2" fillId="0" borderId="36" xfId="1" applyNumberFormat="1" applyFont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3" fillId="3" borderId="58" xfId="1" applyFont="1" applyFill="1" applyBorder="1"/>
    <xf numFmtId="0" fontId="3" fillId="0" borderId="27" xfId="1" applyFont="1" applyBorder="1"/>
    <xf numFmtId="0" fontId="3" fillId="0" borderId="24" xfId="1" applyFont="1" applyBorder="1"/>
    <xf numFmtId="0" fontId="3" fillId="0" borderId="27" xfId="1" applyFont="1" applyBorder="1" applyAlignment="1">
      <alignment horizontal="center"/>
    </xf>
    <xf numFmtId="0" fontId="2" fillId="0" borderId="27" xfId="1" applyFont="1" applyBorder="1"/>
    <xf numFmtId="0" fontId="2" fillId="0" borderId="24" xfId="1" applyFont="1" applyBorder="1"/>
    <xf numFmtId="0" fontId="2" fillId="0" borderId="27" xfId="1" applyFont="1" applyBorder="1" applyAlignment="1">
      <alignment horizontal="center"/>
    </xf>
    <xf numFmtId="0" fontId="2" fillId="2" borderId="45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49" fontId="2" fillId="0" borderId="0" xfId="1" applyNumberFormat="1" applyFont="1"/>
    <xf numFmtId="0" fontId="2" fillId="5" borderId="0" xfId="1" applyFont="1" applyFill="1" applyAlignment="1">
      <alignment horizontal="center"/>
    </xf>
    <xf numFmtId="0" fontId="3" fillId="0" borderId="52" xfId="1" applyFont="1" applyBorder="1" applyAlignment="1">
      <alignment horizontal="right"/>
    </xf>
    <xf numFmtId="0" fontId="3" fillId="0" borderId="59" xfId="1" applyFont="1" applyBorder="1" applyAlignment="1">
      <alignment horizontal="left"/>
    </xf>
    <xf numFmtId="0" fontId="2" fillId="0" borderId="49" xfId="1" applyFont="1" applyBorder="1"/>
    <xf numFmtId="0" fontId="2" fillId="0" borderId="59" xfId="1" applyFont="1" applyBorder="1"/>
    <xf numFmtId="164" fontId="2" fillId="0" borderId="61" xfId="1" applyNumberFormat="1" applyFont="1" applyBorder="1" applyAlignment="1">
      <alignment horizontal="center"/>
    </xf>
    <xf numFmtId="20" fontId="2" fillId="0" borderId="49" xfId="1" applyNumberFormat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62" xfId="1" applyFont="1" applyBorder="1" applyAlignment="1">
      <alignment horizontal="center"/>
    </xf>
    <xf numFmtId="0" fontId="4" fillId="0" borderId="0" xfId="0" applyFont="1"/>
    <xf numFmtId="0" fontId="3" fillId="0" borderId="0" xfId="1" applyFont="1" applyAlignment="1">
      <alignment horizontal="right"/>
    </xf>
    <xf numFmtId="49" fontId="3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16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1" xfId="1" applyFont="1" applyBorder="1"/>
    <xf numFmtId="0" fontId="7" fillId="0" borderId="26" xfId="1" applyFont="1" applyBorder="1"/>
    <xf numFmtId="0" fontId="6" fillId="4" borderId="17" xfId="1" applyFont="1" applyFill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3" xfId="1" applyFont="1" applyBorder="1" applyAlignment="1">
      <alignment horizontal="right"/>
    </xf>
    <xf numFmtId="0" fontId="6" fillId="0" borderId="24" xfId="1" applyFont="1" applyBorder="1" applyAlignment="1">
      <alignment horizontal="left"/>
    </xf>
    <xf numFmtId="0" fontId="7" fillId="0" borderId="25" xfId="1" applyFont="1" applyBorder="1"/>
    <xf numFmtId="0" fontId="7" fillId="0" borderId="18" xfId="1" applyFont="1" applyBorder="1"/>
    <xf numFmtId="0" fontId="7" fillId="0" borderId="20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164" fontId="7" fillId="0" borderId="24" xfId="1" applyNumberFormat="1" applyFont="1" applyBorder="1" applyAlignment="1">
      <alignment horizontal="center"/>
    </xf>
    <xf numFmtId="20" fontId="7" fillId="0" borderId="27" xfId="1" applyNumberFormat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7" fillId="0" borderId="31" xfId="1" applyFont="1" applyBorder="1"/>
    <xf numFmtId="0" fontId="6" fillId="0" borderId="29" xfId="1" applyFont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19" xfId="1" applyFont="1" applyBorder="1" applyAlignment="1">
      <alignment horizontal="right"/>
    </xf>
    <xf numFmtId="0" fontId="6" fillId="0" borderId="25" xfId="1" applyFont="1" applyBorder="1" applyAlignment="1">
      <alignment horizontal="left"/>
    </xf>
    <xf numFmtId="0" fontId="7" fillId="0" borderId="30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164" fontId="7" fillId="0" borderId="25" xfId="1" applyNumberFormat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6" fillId="0" borderId="34" xfId="1" applyFont="1" applyBorder="1" applyAlignment="1">
      <alignment horizontal="right"/>
    </xf>
    <xf numFmtId="0" fontId="6" fillId="0" borderId="35" xfId="1" applyFont="1" applyBorder="1" applyAlignment="1">
      <alignment horizontal="left"/>
    </xf>
    <xf numFmtId="0" fontId="7" fillId="0" borderId="35" xfId="1" applyFont="1" applyBorder="1"/>
    <xf numFmtId="0" fontId="7" fillId="0" borderId="36" xfId="1" applyFont="1" applyBorder="1"/>
    <xf numFmtId="164" fontId="7" fillId="0" borderId="35" xfId="1" applyNumberFormat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7" fillId="0" borderId="39" xfId="1" applyFont="1" applyBorder="1" applyAlignment="1">
      <alignment horizontal="center"/>
    </xf>
    <xf numFmtId="0" fontId="6" fillId="0" borderId="41" xfId="1" applyFont="1" applyBorder="1" applyAlignment="1">
      <alignment horizontal="right"/>
    </xf>
    <xf numFmtId="0" fontId="6" fillId="0" borderId="42" xfId="1" applyFont="1" applyBorder="1" applyAlignment="1">
      <alignment horizontal="left"/>
    </xf>
    <xf numFmtId="0" fontId="6" fillId="0" borderId="42" xfId="1" applyFont="1" applyBorder="1"/>
    <xf numFmtId="0" fontId="6" fillId="0" borderId="21" xfId="1" applyFont="1" applyBorder="1"/>
    <xf numFmtId="164" fontId="6" fillId="0" borderId="24" xfId="1" applyNumberFormat="1" applyFont="1" applyBorder="1" applyAlignment="1">
      <alignment horizontal="center"/>
    </xf>
    <xf numFmtId="20" fontId="6" fillId="0" borderId="21" xfId="1" applyNumberFormat="1" applyFont="1" applyBorder="1" applyAlignment="1">
      <alignment horizontal="center"/>
    </xf>
    <xf numFmtId="0" fontId="7" fillId="0" borderId="44" xfId="1" applyFont="1" applyBorder="1" applyAlignment="1">
      <alignment horizontal="center"/>
    </xf>
    <xf numFmtId="0" fontId="6" fillId="0" borderId="25" xfId="1" applyFont="1" applyBorder="1"/>
    <xf numFmtId="0" fontId="6" fillId="0" borderId="18" xfId="1" applyFont="1" applyBorder="1"/>
    <xf numFmtId="164" fontId="6" fillId="0" borderId="25" xfId="1" applyNumberFormat="1" applyFont="1" applyBorder="1" applyAlignment="1">
      <alignment horizontal="center"/>
    </xf>
    <xf numFmtId="20" fontId="6" fillId="0" borderId="27" xfId="1" applyNumberFormat="1" applyFont="1" applyBorder="1" applyAlignment="1">
      <alignment horizontal="center"/>
    </xf>
    <xf numFmtId="0" fontId="6" fillId="0" borderId="48" xfId="1" applyFont="1" applyBorder="1" applyAlignment="1">
      <alignment horizontal="center"/>
    </xf>
    <xf numFmtId="0" fontId="6" fillId="0" borderId="49" xfId="1" applyFont="1" applyBorder="1" applyAlignment="1">
      <alignment horizontal="center"/>
    </xf>
    <xf numFmtId="0" fontId="6" fillId="4" borderId="50" xfId="1" applyFont="1" applyFill="1" applyBorder="1" applyAlignment="1">
      <alignment horizontal="center"/>
    </xf>
    <xf numFmtId="0" fontId="6" fillId="0" borderId="35" xfId="1" applyFont="1" applyBorder="1"/>
    <xf numFmtId="0" fontId="6" fillId="0" borderId="36" xfId="1" applyFont="1" applyBorder="1"/>
    <xf numFmtId="164" fontId="6" fillId="0" borderId="35" xfId="1" applyNumberFormat="1" applyFont="1" applyBorder="1" applyAlignment="1">
      <alignment horizontal="center"/>
    </xf>
    <xf numFmtId="20" fontId="6" fillId="0" borderId="36" xfId="1" applyNumberFormat="1" applyFont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0" xfId="1" applyFont="1"/>
    <xf numFmtId="0" fontId="7" fillId="0" borderId="42" xfId="1" applyFont="1" applyBorder="1"/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49" fontId="7" fillId="2" borderId="56" xfId="1" applyNumberFormat="1" applyFont="1" applyFill="1" applyBorder="1" applyAlignment="1">
      <alignment horizontal="center"/>
    </xf>
    <xf numFmtId="49" fontId="7" fillId="2" borderId="6" xfId="1" applyNumberFormat="1" applyFont="1" applyFill="1" applyBorder="1" applyAlignment="1">
      <alignment horizontal="center"/>
    </xf>
    <xf numFmtId="49" fontId="7" fillId="2" borderId="63" xfId="1" applyNumberFormat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20" fontId="7" fillId="0" borderId="36" xfId="1" applyNumberFormat="1" applyFont="1" applyBorder="1" applyAlignment="1">
      <alignment horizontal="center"/>
    </xf>
    <xf numFmtId="0" fontId="6" fillId="0" borderId="27" xfId="1" applyFont="1" applyBorder="1"/>
    <xf numFmtId="0" fontId="6" fillId="0" borderId="24" xfId="1" applyFont="1" applyBorder="1"/>
    <xf numFmtId="0" fontId="6" fillId="0" borderId="27" xfId="1" applyFont="1" applyBorder="1" applyAlignment="1">
      <alignment horizontal="center"/>
    </xf>
    <xf numFmtId="0" fontId="7" fillId="0" borderId="27" xfId="1" applyFont="1" applyBorder="1"/>
    <xf numFmtId="0" fontId="7" fillId="0" borderId="24" xfId="1" applyFont="1" applyBorder="1"/>
    <xf numFmtId="0" fontId="7" fillId="0" borderId="27" xfId="1" applyFont="1" applyBorder="1" applyAlignment="1">
      <alignment horizontal="center"/>
    </xf>
    <xf numFmtId="0" fontId="13" fillId="0" borderId="0" xfId="1" applyFont="1" applyAlignment="1">
      <alignment horizontal="left"/>
    </xf>
    <xf numFmtId="49" fontId="7" fillId="0" borderId="0" xfId="1" applyNumberFormat="1" applyFont="1"/>
    <xf numFmtId="0" fontId="7" fillId="5" borderId="0" xfId="1" applyFont="1" applyFill="1" applyAlignment="1">
      <alignment horizontal="center"/>
    </xf>
    <xf numFmtId="0" fontId="6" fillId="0" borderId="52" xfId="1" applyFont="1" applyBorder="1" applyAlignment="1">
      <alignment horizontal="right"/>
    </xf>
    <xf numFmtId="0" fontId="6" fillId="0" borderId="59" xfId="1" applyFont="1" applyBorder="1" applyAlignment="1">
      <alignment horizontal="left"/>
    </xf>
    <xf numFmtId="0" fontId="7" fillId="0" borderId="49" xfId="1" applyFont="1" applyBorder="1"/>
    <xf numFmtId="0" fontId="7" fillId="0" borderId="59" xfId="1" applyFont="1" applyBorder="1"/>
    <xf numFmtId="49" fontId="7" fillId="0" borderId="51" xfId="1" applyNumberFormat="1" applyFont="1" applyBorder="1" applyAlignment="1" applyProtection="1">
      <alignment horizontal="center"/>
      <protection locked="0"/>
    </xf>
    <xf numFmtId="49" fontId="7" fillId="0" borderId="60" xfId="1" applyNumberFormat="1" applyFont="1" applyBorder="1" applyAlignment="1" applyProtection="1">
      <alignment horizontal="center"/>
      <protection locked="0"/>
    </xf>
    <xf numFmtId="20" fontId="7" fillId="0" borderId="49" xfId="1" applyNumberFormat="1" applyFont="1" applyBorder="1" applyAlignment="1">
      <alignment horizontal="center"/>
    </xf>
    <xf numFmtId="0" fontId="7" fillId="0" borderId="49" xfId="1" applyFont="1" applyBorder="1" applyAlignment="1">
      <alignment horizontal="center"/>
    </xf>
    <xf numFmtId="0" fontId="7" fillId="0" borderId="62" xfId="1" applyFont="1" applyBorder="1" applyAlignment="1">
      <alignment horizontal="center"/>
    </xf>
    <xf numFmtId="0" fontId="6" fillId="0" borderId="0" xfId="1" applyFont="1" applyAlignment="1">
      <alignment horizontal="right"/>
    </xf>
    <xf numFmtId="49" fontId="6" fillId="0" borderId="0" xfId="1" applyNumberFormat="1" applyFont="1" applyAlignment="1">
      <alignment horizontal="left"/>
    </xf>
    <xf numFmtId="0" fontId="7" fillId="0" borderId="60" xfId="1" applyFont="1" applyBorder="1"/>
    <xf numFmtId="0" fontId="7" fillId="6" borderId="0" xfId="1" applyFont="1" applyFill="1"/>
    <xf numFmtId="0" fontId="7" fillId="6" borderId="18" xfId="1" applyFont="1" applyFill="1" applyBorder="1"/>
    <xf numFmtId="0" fontId="6" fillId="6" borderId="19" xfId="1" applyFont="1" applyFill="1" applyBorder="1"/>
    <xf numFmtId="0" fontId="6" fillId="6" borderId="43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6" borderId="28" xfId="1" applyFont="1" applyFill="1" applyBorder="1" applyAlignment="1">
      <alignment horizontal="center"/>
    </xf>
    <xf numFmtId="0" fontId="7" fillId="6" borderId="22" xfId="1" applyFont="1" applyFill="1" applyBorder="1" applyAlignment="1">
      <alignment horizontal="center"/>
    </xf>
    <xf numFmtId="0" fontId="6" fillId="6" borderId="20" xfId="1" applyFont="1" applyFill="1" applyBorder="1" applyAlignment="1">
      <alignment horizontal="center"/>
    </xf>
    <xf numFmtId="0" fontId="6" fillId="6" borderId="27" xfId="1" applyFont="1" applyFill="1" applyBorder="1" applyAlignment="1">
      <alignment horizontal="center"/>
    </xf>
    <xf numFmtId="0" fontId="6" fillId="6" borderId="44" xfId="1" applyFont="1" applyFill="1" applyBorder="1" applyAlignment="1">
      <alignment horizontal="center"/>
    </xf>
    <xf numFmtId="0" fontId="6" fillId="6" borderId="18" xfId="1" applyFont="1" applyFill="1" applyBorder="1" applyAlignment="1">
      <alignment horizontal="center"/>
    </xf>
    <xf numFmtId="0" fontId="6" fillId="6" borderId="32" xfId="1" applyFont="1" applyFill="1" applyBorder="1" applyAlignment="1">
      <alignment horizontal="center"/>
    </xf>
    <xf numFmtId="0" fontId="7" fillId="6" borderId="49" xfId="1" applyFont="1" applyFill="1" applyBorder="1"/>
    <xf numFmtId="0" fontId="6" fillId="6" borderId="52" xfId="1" applyFont="1" applyFill="1" applyBorder="1"/>
    <xf numFmtId="0" fontId="6" fillId="4" borderId="60" xfId="1" applyFont="1" applyFill="1" applyBorder="1" applyAlignment="1">
      <alignment horizontal="center"/>
    </xf>
    <xf numFmtId="0" fontId="6" fillId="6" borderId="51" xfId="1" applyFont="1" applyFill="1" applyBorder="1" applyAlignment="1">
      <alignment horizontal="center"/>
    </xf>
    <xf numFmtId="0" fontId="6" fillId="6" borderId="49" xfId="1" applyFont="1" applyFill="1" applyBorder="1" applyAlignment="1">
      <alignment horizontal="center"/>
    </xf>
    <xf numFmtId="0" fontId="6" fillId="6" borderId="62" xfId="1" applyFont="1" applyFill="1" applyBorder="1" applyAlignment="1">
      <alignment horizontal="center"/>
    </xf>
    <xf numFmtId="0" fontId="7" fillId="6" borderId="53" xfId="1" applyFont="1" applyFill="1" applyBorder="1" applyAlignment="1">
      <alignment horizontal="center"/>
    </xf>
    <xf numFmtId="164" fontId="7" fillId="0" borderId="48" xfId="1" applyNumberFormat="1" applyFont="1" applyBorder="1" applyAlignment="1">
      <alignment horizontal="center"/>
    </xf>
    <xf numFmtId="0" fontId="7" fillId="7" borderId="8" xfId="1" applyFont="1" applyFill="1" applyBorder="1" applyAlignment="1">
      <alignment horizontal="center"/>
    </xf>
    <xf numFmtId="0" fontId="7" fillId="7" borderId="10" xfId="1" applyFont="1" applyFill="1" applyBorder="1" applyAlignment="1">
      <alignment horizontal="center"/>
    </xf>
    <xf numFmtId="0" fontId="7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5" borderId="0" xfId="1" applyFont="1" applyFill="1"/>
    <xf numFmtId="0" fontId="3" fillId="4" borderId="25" xfId="1" applyFont="1" applyFill="1" applyBorder="1" applyAlignment="1">
      <alignment horizontal="center"/>
    </xf>
    <xf numFmtId="0" fontId="2" fillId="3" borderId="15" xfId="1" applyFont="1" applyFill="1" applyBorder="1"/>
    <xf numFmtId="0" fontId="2" fillId="3" borderId="33" xfId="1" applyFont="1" applyFill="1" applyBorder="1"/>
    <xf numFmtId="0" fontId="2" fillId="3" borderId="58" xfId="1" applyFont="1" applyFill="1" applyBorder="1"/>
    <xf numFmtId="0" fontId="2" fillId="3" borderId="46" xfId="1" applyFont="1" applyFill="1" applyBorder="1"/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37" xfId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7" fillId="6" borderId="14" xfId="1" applyFont="1" applyFill="1" applyBorder="1" applyAlignment="1">
      <alignment horizontal="center"/>
    </xf>
    <xf numFmtId="0" fontId="7" fillId="6" borderId="45" xfId="1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7" borderId="66" xfId="1" applyFont="1" applyFill="1" applyBorder="1"/>
    <xf numFmtId="0" fontId="7" fillId="7" borderId="64" xfId="1" applyFont="1" applyFill="1" applyBorder="1" applyAlignment="1">
      <alignment horizontal="center"/>
    </xf>
    <xf numFmtId="0" fontId="7" fillId="7" borderId="67" xfId="1" applyFont="1" applyFill="1" applyBorder="1" applyAlignment="1">
      <alignment horizontal="center"/>
    </xf>
    <xf numFmtId="0" fontId="17" fillId="5" borderId="0" xfId="0" applyFont="1" applyFill="1"/>
    <xf numFmtId="0" fontId="6" fillId="5" borderId="0" xfId="0" applyFont="1" applyFill="1"/>
    <xf numFmtId="0" fontId="6" fillId="5" borderId="0" xfId="0" applyFont="1" applyFill="1" applyProtection="1">
      <protection hidden="1"/>
    </xf>
    <xf numFmtId="0" fontId="18" fillId="5" borderId="0" xfId="0" applyFont="1" applyFill="1" applyAlignment="1">
      <alignment horizontal="right"/>
    </xf>
    <xf numFmtId="0" fontId="19" fillId="5" borderId="0" xfId="0" applyFont="1" applyFill="1"/>
    <xf numFmtId="0" fontId="7" fillId="5" borderId="0" xfId="0" applyFont="1" applyFill="1"/>
    <xf numFmtId="0" fontId="6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/>
    </xf>
    <xf numFmtId="0" fontId="6" fillId="5" borderId="0" xfId="0" applyFont="1" applyFill="1" applyAlignment="1">
      <alignment horizontal="left"/>
    </xf>
    <xf numFmtId="14" fontId="6" fillId="5" borderId="0" xfId="0" applyNumberFormat="1" applyFont="1" applyFill="1" applyAlignment="1">
      <alignment horizontal="right"/>
    </xf>
    <xf numFmtId="14" fontId="6" fillId="5" borderId="0" xfId="0" applyNumberFormat="1" applyFont="1" applyFill="1" applyAlignment="1">
      <alignment horizontal="center"/>
    </xf>
    <xf numFmtId="14" fontId="6" fillId="5" borderId="0" xfId="0" applyNumberFormat="1" applyFont="1" applyFill="1" applyAlignment="1">
      <alignment horizontal="left"/>
    </xf>
    <xf numFmtId="1" fontId="13" fillId="8" borderId="7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11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0" fontId="7" fillId="5" borderId="73" xfId="0" applyFont="1" applyFill="1" applyBorder="1" applyAlignment="1">
      <alignment horizontal="center"/>
    </xf>
    <xf numFmtId="1" fontId="6" fillId="5" borderId="69" xfId="0" applyNumberFormat="1" applyFont="1" applyFill="1" applyBorder="1" applyAlignment="1">
      <alignment horizontal="center" vertical="center"/>
    </xf>
    <xf numFmtId="0" fontId="6" fillId="5" borderId="69" xfId="0" applyFont="1" applyFill="1" applyBorder="1"/>
    <xf numFmtId="0" fontId="7" fillId="5" borderId="69" xfId="0" applyFont="1" applyFill="1" applyBorder="1" applyAlignment="1">
      <alignment horizontal="center"/>
    </xf>
    <xf numFmtId="0" fontId="7" fillId="5" borderId="69" xfId="0" applyFont="1" applyFill="1" applyBorder="1"/>
    <xf numFmtId="0" fontId="7" fillId="5" borderId="69" xfId="0" applyFont="1" applyFill="1" applyBorder="1" applyAlignment="1">
      <alignment horizontal="center" vertical="center"/>
    </xf>
    <xf numFmtId="0" fontId="6" fillId="0" borderId="69" xfId="0" applyFont="1" applyBorder="1"/>
    <xf numFmtId="0" fontId="6" fillId="0" borderId="69" xfId="0" applyFont="1" applyBorder="1" applyAlignment="1">
      <alignment horizontal="center"/>
    </xf>
    <xf numFmtId="0" fontId="6" fillId="0" borderId="69" xfId="0" applyFont="1" applyBorder="1" applyAlignment="1">
      <alignment horizontal="left"/>
    </xf>
    <xf numFmtId="0" fontId="6" fillId="0" borderId="70" xfId="0" applyFont="1" applyBorder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6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74" xfId="0" applyFont="1" applyBorder="1" applyAlignment="1">
      <alignment horizontal="left"/>
    </xf>
    <xf numFmtId="0" fontId="7" fillId="5" borderId="7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11" borderId="0" xfId="0" applyFont="1" applyFill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7" fillId="5" borderId="7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23" fillId="5" borderId="0" xfId="0" applyFont="1" applyFill="1"/>
    <xf numFmtId="0" fontId="3" fillId="5" borderId="0" xfId="0" applyFont="1" applyFill="1"/>
    <xf numFmtId="0" fontId="3" fillId="5" borderId="0" xfId="0" applyFont="1" applyFill="1" applyProtection="1">
      <protection hidden="1"/>
    </xf>
    <xf numFmtId="0" fontId="24" fillId="5" borderId="0" xfId="0" applyFont="1" applyFill="1" applyAlignment="1">
      <alignment horizontal="right"/>
    </xf>
    <xf numFmtId="0" fontId="22" fillId="5" borderId="0" xfId="0" applyFont="1" applyFill="1"/>
    <xf numFmtId="0" fontId="2" fillId="5" borderId="0" xfId="0" applyFont="1" applyFill="1"/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horizontal="left"/>
    </xf>
    <xf numFmtId="14" fontId="3" fillId="5" borderId="0" xfId="0" applyNumberFormat="1" applyFont="1" applyFill="1" applyAlignment="1">
      <alignment horizontal="right"/>
    </xf>
    <xf numFmtId="14" fontId="3" fillId="5" borderId="0" xfId="0" applyNumberFormat="1" applyFont="1" applyFill="1" applyAlignment="1">
      <alignment horizontal="center"/>
    </xf>
    <xf numFmtId="14" fontId="3" fillId="5" borderId="0" xfId="0" applyNumberFormat="1" applyFont="1" applyFill="1" applyAlignment="1">
      <alignment horizontal="left"/>
    </xf>
    <xf numFmtId="1" fontId="10" fillId="12" borderId="7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11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2" fillId="5" borderId="73" xfId="0" applyFont="1" applyFill="1" applyBorder="1" applyAlignment="1">
      <alignment horizontal="center"/>
    </xf>
    <xf numFmtId="1" fontId="3" fillId="5" borderId="69" xfId="0" applyNumberFormat="1" applyFont="1" applyFill="1" applyBorder="1" applyAlignment="1">
      <alignment horizontal="center" vertical="center"/>
    </xf>
    <xf numFmtId="0" fontId="3" fillId="5" borderId="69" xfId="0" applyFont="1" applyFill="1" applyBorder="1"/>
    <xf numFmtId="0" fontId="2" fillId="5" borderId="69" xfId="0" applyFont="1" applyFill="1" applyBorder="1" applyAlignment="1">
      <alignment horizontal="center"/>
    </xf>
    <xf numFmtId="0" fontId="2" fillId="5" borderId="69" xfId="0" applyFont="1" applyFill="1" applyBorder="1"/>
    <xf numFmtId="0" fontId="2" fillId="5" borderId="69" xfId="0" applyFont="1" applyFill="1" applyBorder="1" applyAlignment="1">
      <alignment horizontal="center" vertical="center"/>
    </xf>
    <xf numFmtId="0" fontId="3" fillId="0" borderId="69" xfId="0" applyFont="1" applyBorder="1"/>
    <xf numFmtId="0" fontId="3" fillId="0" borderId="69" xfId="0" applyFont="1" applyBorder="1" applyAlignment="1">
      <alignment horizontal="center"/>
    </xf>
    <xf numFmtId="0" fontId="3" fillId="0" borderId="69" xfId="0" applyFont="1" applyBorder="1" applyAlignment="1">
      <alignment horizontal="left"/>
    </xf>
    <xf numFmtId="0" fontId="3" fillId="0" borderId="70" xfId="0" applyFont="1" applyBorder="1" applyAlignment="1">
      <alignment horizontal="left"/>
    </xf>
    <xf numFmtId="1" fontId="3" fillId="0" borderId="0" xfId="0" applyNumberFormat="1" applyFont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74" xfId="0" applyFont="1" applyBorder="1" applyAlignment="1">
      <alignment horizontal="left"/>
    </xf>
    <xf numFmtId="0" fontId="2" fillId="5" borderId="7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11" borderId="0" xfId="0" applyFont="1" applyFill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2" fillId="5" borderId="7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" fillId="3" borderId="53" xfId="1" applyFont="1" applyFill="1" applyBorder="1" applyAlignment="1">
      <alignment horizontal="center"/>
    </xf>
    <xf numFmtId="0" fontId="7" fillId="7" borderId="7" xfId="1" applyFont="1" applyFill="1" applyBorder="1" applyAlignment="1">
      <alignment horizontal="center"/>
    </xf>
    <xf numFmtId="0" fontId="2" fillId="0" borderId="20" xfId="1" applyFont="1" applyBorder="1" applyAlignment="1" applyProtection="1">
      <alignment horizontal="center"/>
      <protection locked="0"/>
    </xf>
    <xf numFmtId="0" fontId="2" fillId="0" borderId="16" xfId="1" applyFont="1" applyBorder="1" applyAlignment="1" applyProtection="1">
      <alignment horizontal="center"/>
      <protection locked="0"/>
    </xf>
    <xf numFmtId="0" fontId="2" fillId="0" borderId="30" xfId="1" applyFont="1" applyBorder="1" applyAlignment="1" applyProtection="1">
      <alignment horizontal="center"/>
      <protection locked="0"/>
    </xf>
    <xf numFmtId="0" fontId="2" fillId="0" borderId="31" xfId="1" applyFont="1" applyBorder="1" applyAlignment="1" applyProtection="1">
      <alignment horizontal="center"/>
      <protection locked="0"/>
    </xf>
    <xf numFmtId="0" fontId="2" fillId="0" borderId="37" xfId="1" applyFont="1" applyBorder="1" applyAlignment="1" applyProtection="1">
      <alignment horizontal="center"/>
      <protection locked="0"/>
    </xf>
    <xf numFmtId="0" fontId="2" fillId="0" borderId="38" xfId="1" applyFont="1" applyBorder="1" applyAlignment="1" applyProtection="1">
      <alignment horizontal="center"/>
      <protection locked="0"/>
    </xf>
    <xf numFmtId="0" fontId="7" fillId="2" borderId="8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left" vertical="center"/>
    </xf>
    <xf numFmtId="164" fontId="7" fillId="2" borderId="8" xfId="1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/>
    </xf>
    <xf numFmtId="0" fontId="7" fillId="2" borderId="15" xfId="1" applyFont="1" applyFill="1" applyBorder="1"/>
    <xf numFmtId="0" fontId="7" fillId="2" borderId="33" xfId="1" applyFont="1" applyFill="1" applyBorder="1"/>
    <xf numFmtId="0" fontId="6" fillId="2" borderId="40" xfId="1" applyFont="1" applyFill="1" applyBorder="1"/>
    <xf numFmtId="0" fontId="6" fillId="2" borderId="15" xfId="1" applyFont="1" applyFill="1" applyBorder="1"/>
    <xf numFmtId="0" fontId="7" fillId="2" borderId="45" xfId="1" applyFont="1" applyFill="1" applyBorder="1" applyAlignment="1">
      <alignment horizontal="center"/>
    </xf>
    <xf numFmtId="0" fontId="6" fillId="2" borderId="33" xfId="1" applyFont="1" applyFill="1" applyBorder="1"/>
    <xf numFmtId="0" fontId="7" fillId="0" borderId="16" xfId="1" applyFont="1" applyBorder="1" applyAlignment="1">
      <alignment horizontal="center"/>
    </xf>
    <xf numFmtId="0" fontId="6" fillId="2" borderId="58" xfId="1" applyFont="1" applyFill="1" applyBorder="1"/>
    <xf numFmtId="0" fontId="7" fillId="0" borderId="20" xfId="1" applyFont="1" applyBorder="1" applyAlignment="1" applyProtection="1">
      <alignment horizontal="center"/>
      <protection locked="0"/>
    </xf>
    <xf numFmtId="0" fontId="7" fillId="0" borderId="16" xfId="1" applyFont="1" applyBorder="1" applyAlignment="1" applyProtection="1">
      <alignment horizontal="center"/>
      <protection locked="0"/>
    </xf>
    <xf numFmtId="0" fontId="7" fillId="0" borderId="30" xfId="1" applyFont="1" applyBorder="1" applyAlignment="1" applyProtection="1">
      <alignment horizontal="center"/>
      <protection locked="0"/>
    </xf>
    <xf numFmtId="0" fontId="7" fillId="0" borderId="31" xfId="1" applyFont="1" applyBorder="1" applyAlignment="1" applyProtection="1">
      <alignment horizontal="center"/>
      <protection locked="0"/>
    </xf>
    <xf numFmtId="0" fontId="7" fillId="0" borderId="37" xfId="1" applyFont="1" applyBorder="1" applyAlignment="1" applyProtection="1">
      <alignment horizontal="center"/>
      <protection locked="0"/>
    </xf>
    <xf numFmtId="0" fontId="7" fillId="0" borderId="38" xfId="1" applyFont="1" applyBorder="1" applyAlignment="1" applyProtection="1">
      <alignment horizontal="center"/>
      <protection locked="0"/>
    </xf>
    <xf numFmtId="0" fontId="7" fillId="2" borderId="58" xfId="1" applyFont="1" applyFill="1" applyBorder="1"/>
    <xf numFmtId="0" fontId="7" fillId="2" borderId="46" xfId="1" applyFont="1" applyFill="1" applyBorder="1"/>
    <xf numFmtId="0" fontId="10" fillId="12" borderId="69" xfId="0" applyFont="1" applyFill="1" applyBorder="1" applyAlignment="1">
      <alignment vertical="center"/>
    </xf>
    <xf numFmtId="0" fontId="10" fillId="12" borderId="69" xfId="0" applyFont="1" applyFill="1" applyBorder="1" applyAlignment="1">
      <alignment horizontal="right" vertical="center"/>
    </xf>
    <xf numFmtId="0" fontId="3" fillId="0" borderId="69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7" fillId="10" borderId="15" xfId="0" applyFont="1" applyFill="1" applyBorder="1" applyAlignment="1">
      <alignment horizontal="left" vertical="center"/>
    </xf>
    <xf numFmtId="0" fontId="6" fillId="10" borderId="16" xfId="0" applyFont="1" applyFill="1" applyBorder="1" applyAlignment="1">
      <alignment horizontal="left" vertical="center"/>
    </xf>
    <xf numFmtId="0" fontId="7" fillId="8" borderId="4" xfId="1" applyFont="1" applyFill="1" applyBorder="1" applyAlignment="1">
      <alignment horizontal="center"/>
    </xf>
    <xf numFmtId="0" fontId="7" fillId="8" borderId="5" xfId="1" applyFont="1" applyFill="1" applyBorder="1" applyAlignment="1">
      <alignment horizontal="center"/>
    </xf>
    <xf numFmtId="0" fontId="7" fillId="8" borderId="6" xfId="1" applyFont="1" applyFill="1" applyBorder="1" applyAlignment="1">
      <alignment horizontal="center"/>
    </xf>
    <xf numFmtId="0" fontId="7" fillId="8" borderId="8" xfId="1" applyFont="1" applyFill="1" applyBorder="1" applyAlignment="1">
      <alignment horizontal="center"/>
    </xf>
    <xf numFmtId="0" fontId="7" fillId="8" borderId="9" xfId="1" applyFont="1" applyFill="1" applyBorder="1" applyAlignment="1">
      <alignment horizontal="center"/>
    </xf>
    <xf numFmtId="0" fontId="7" fillId="8" borderId="10" xfId="1" applyFont="1" applyFill="1" applyBorder="1" applyAlignment="1">
      <alignment horizontal="center"/>
    </xf>
    <xf numFmtId="0" fontId="7" fillId="8" borderId="8" xfId="1" applyFont="1" applyFill="1" applyBorder="1" applyAlignment="1">
      <alignment horizontal="left" vertical="center"/>
    </xf>
    <xf numFmtId="164" fontId="7" fillId="8" borderId="8" xfId="1" applyNumberFormat="1" applyFont="1" applyFill="1" applyBorder="1" applyAlignment="1">
      <alignment horizontal="center" vertical="center"/>
    </xf>
    <xf numFmtId="0" fontId="7" fillId="8" borderId="8" xfId="1" applyFont="1" applyFill="1" applyBorder="1" applyAlignment="1">
      <alignment horizontal="center" vertical="center"/>
    </xf>
    <xf numFmtId="0" fontId="7" fillId="8" borderId="13" xfId="1" applyFont="1" applyFill="1" applyBorder="1" applyAlignment="1">
      <alignment horizontal="center" vertical="center"/>
    </xf>
    <xf numFmtId="0" fontId="7" fillId="8" borderId="14" xfId="1" applyFont="1" applyFill="1" applyBorder="1" applyAlignment="1">
      <alignment horizontal="center"/>
    </xf>
    <xf numFmtId="0" fontId="6" fillId="10" borderId="18" xfId="1" applyFont="1" applyFill="1" applyBorder="1" applyAlignment="1">
      <alignment horizontal="center"/>
    </xf>
    <xf numFmtId="0" fontId="7" fillId="8" borderId="15" xfId="1" applyFont="1" applyFill="1" applyBorder="1"/>
    <xf numFmtId="0" fontId="7" fillId="10" borderId="30" xfId="1" applyFont="1" applyFill="1" applyBorder="1" applyAlignment="1">
      <alignment horizontal="center"/>
    </xf>
    <xf numFmtId="0" fontId="7" fillId="10" borderId="31" xfId="1" applyFont="1" applyFill="1" applyBorder="1" applyAlignment="1">
      <alignment horizontal="center"/>
    </xf>
    <xf numFmtId="0" fontId="7" fillId="8" borderId="33" xfId="1" applyFont="1" applyFill="1" applyBorder="1"/>
    <xf numFmtId="0" fontId="6" fillId="8" borderId="40" xfId="1" applyFont="1" applyFill="1" applyBorder="1"/>
    <xf numFmtId="49" fontId="7" fillId="10" borderId="43" xfId="1" applyNumberFormat="1" applyFont="1" applyFill="1" applyBorder="1" applyAlignment="1">
      <alignment horizontal="center"/>
    </xf>
    <xf numFmtId="49" fontId="7" fillId="10" borderId="26" xfId="1" applyNumberFormat="1" applyFont="1" applyFill="1" applyBorder="1" applyAlignment="1">
      <alignment horizontal="center"/>
    </xf>
    <xf numFmtId="0" fontId="6" fillId="8" borderId="15" xfId="1" applyFont="1" applyFill="1" applyBorder="1"/>
    <xf numFmtId="0" fontId="6" fillId="10" borderId="29" xfId="1" applyFont="1" applyFill="1" applyBorder="1" applyAlignment="1">
      <alignment horizontal="center"/>
    </xf>
    <xf numFmtId="0" fontId="27" fillId="10" borderId="19" xfId="1" applyFont="1" applyFill="1" applyBorder="1" applyAlignment="1">
      <alignment horizontal="center"/>
    </xf>
    <xf numFmtId="0" fontId="28" fillId="10" borderId="20" xfId="0" applyFont="1" applyFill="1" applyBorder="1" applyAlignment="1">
      <alignment horizontal="center"/>
    </xf>
    <xf numFmtId="0" fontId="28" fillId="10" borderId="18" xfId="0" applyFont="1" applyFill="1" applyBorder="1" applyAlignment="1">
      <alignment horizontal="center"/>
    </xf>
    <xf numFmtId="0" fontId="28" fillId="10" borderId="19" xfId="0" applyFont="1" applyFill="1" applyBorder="1" applyAlignment="1">
      <alignment horizontal="center"/>
    </xf>
    <xf numFmtId="0" fontId="28" fillId="10" borderId="22" xfId="0" applyFont="1" applyFill="1" applyBorder="1" applyAlignment="1">
      <alignment horizontal="center"/>
    </xf>
    <xf numFmtId="0" fontId="7" fillId="8" borderId="53" xfId="1" applyFont="1" applyFill="1" applyBorder="1" applyAlignment="1">
      <alignment horizontal="center"/>
    </xf>
    <xf numFmtId="0" fontId="6" fillId="10" borderId="49" xfId="1" applyFont="1" applyFill="1" applyBorder="1" applyAlignment="1">
      <alignment horizontal="center"/>
    </xf>
    <xf numFmtId="0" fontId="6" fillId="8" borderId="33" xfId="1" applyFont="1" applyFill="1" applyBorder="1"/>
    <xf numFmtId="0" fontId="7" fillId="9" borderId="0" xfId="1" applyFont="1" applyFill="1"/>
    <xf numFmtId="49" fontId="7" fillId="10" borderId="30" xfId="1" applyNumberFormat="1" applyFont="1" applyFill="1" applyBorder="1" applyAlignment="1">
      <alignment horizontal="center"/>
    </xf>
    <xf numFmtId="49" fontId="7" fillId="10" borderId="31" xfId="1" applyNumberFormat="1" applyFont="1" applyFill="1" applyBorder="1" applyAlignment="1">
      <alignment horizontal="center"/>
    </xf>
    <xf numFmtId="0" fontId="7" fillId="2" borderId="64" xfId="1" applyFont="1" applyFill="1" applyBorder="1" applyAlignment="1">
      <alignment horizontal="center"/>
    </xf>
    <xf numFmtId="0" fontId="7" fillId="2" borderId="75" xfId="1" applyFont="1" applyFill="1" applyBorder="1" applyAlignment="1">
      <alignment horizontal="center"/>
    </xf>
    <xf numFmtId="49" fontId="7" fillId="2" borderId="7" xfId="1" applyNumberFormat="1" applyFont="1" applyFill="1" applyBorder="1" applyAlignment="1">
      <alignment horizontal="center"/>
    </xf>
    <xf numFmtId="49" fontId="7" fillId="2" borderId="8" xfId="1" applyNumberFormat="1" applyFont="1" applyFill="1" applyBorder="1" applyAlignment="1">
      <alignment horizontal="center"/>
    </xf>
    <xf numFmtId="49" fontId="7" fillId="2" borderId="13" xfId="1" applyNumberFormat="1" applyFont="1" applyFill="1" applyBorder="1" applyAlignment="1">
      <alignment horizontal="center"/>
    </xf>
    <xf numFmtId="0" fontId="7" fillId="13" borderId="14" xfId="1" applyFont="1" applyFill="1" applyBorder="1" applyAlignment="1">
      <alignment horizontal="center"/>
    </xf>
    <xf numFmtId="0" fontId="7" fillId="13" borderId="18" xfId="1" applyFont="1" applyFill="1" applyBorder="1" applyAlignment="1">
      <alignment horizontal="left" vertical="center"/>
    </xf>
    <xf numFmtId="0" fontId="6" fillId="13" borderId="19" xfId="1" applyFont="1" applyFill="1" applyBorder="1"/>
    <xf numFmtId="0" fontId="5" fillId="13" borderId="18" xfId="1" applyFont="1" applyFill="1" applyBorder="1" applyAlignment="1">
      <alignment horizontal="center"/>
    </xf>
    <xf numFmtId="0" fontId="6" fillId="13" borderId="18" xfId="1" applyFont="1" applyFill="1" applyBorder="1" applyAlignment="1">
      <alignment horizontal="center"/>
    </xf>
    <xf numFmtId="0" fontId="5" fillId="13" borderId="19" xfId="1" applyFont="1" applyFill="1" applyBorder="1" applyAlignment="1">
      <alignment horizontal="center"/>
    </xf>
    <xf numFmtId="0" fontId="6" fillId="9" borderId="43" xfId="1" applyFont="1" applyFill="1" applyBorder="1" applyAlignment="1">
      <alignment horizontal="center"/>
    </xf>
    <xf numFmtId="0" fontId="6" fillId="9" borderId="21" xfId="1" applyFont="1" applyFill="1" applyBorder="1" applyAlignment="1">
      <alignment horizontal="center"/>
    </xf>
    <xf numFmtId="0" fontId="6" fillId="9" borderId="28" xfId="1" applyFont="1" applyFill="1" applyBorder="1" applyAlignment="1">
      <alignment horizontal="center"/>
    </xf>
    <xf numFmtId="0" fontId="7" fillId="9" borderId="22" xfId="1" applyFont="1" applyFill="1" applyBorder="1" applyAlignment="1">
      <alignment horizontal="center"/>
    </xf>
    <xf numFmtId="0" fontId="6" fillId="8" borderId="58" xfId="1" applyFont="1" applyFill="1" applyBorder="1"/>
    <xf numFmtId="0" fontId="6" fillId="13" borderId="29" xfId="1" applyFont="1" applyFill="1" applyBorder="1" applyAlignment="1">
      <alignment horizontal="center"/>
    </xf>
    <xf numFmtId="0" fontId="6" fillId="9" borderId="20" xfId="1" applyFont="1" applyFill="1" applyBorder="1" applyAlignment="1">
      <alignment horizontal="center"/>
    </xf>
    <xf numFmtId="0" fontId="6" fillId="9" borderId="27" xfId="1" applyFont="1" applyFill="1" applyBorder="1" applyAlignment="1">
      <alignment horizontal="center"/>
    </xf>
    <xf numFmtId="0" fontId="6" fillId="9" borderId="44" xfId="1" applyFont="1" applyFill="1" applyBorder="1" applyAlignment="1">
      <alignment horizontal="center"/>
    </xf>
    <xf numFmtId="0" fontId="5" fillId="13" borderId="57" xfId="1" applyFont="1" applyFill="1" applyBorder="1" applyAlignment="1">
      <alignment horizontal="center"/>
    </xf>
    <xf numFmtId="0" fontId="5" fillId="13" borderId="23" xfId="1" applyFont="1" applyFill="1" applyBorder="1" applyAlignment="1">
      <alignment horizontal="center"/>
    </xf>
    <xf numFmtId="0" fontId="6" fillId="9" borderId="18" xfId="1" applyFont="1" applyFill="1" applyBorder="1" applyAlignment="1">
      <alignment horizontal="center"/>
    </xf>
    <xf numFmtId="0" fontId="6" fillId="9" borderId="32" xfId="1" applyFont="1" applyFill="1" applyBorder="1" applyAlignment="1">
      <alignment horizontal="center"/>
    </xf>
    <xf numFmtId="49" fontId="7" fillId="10" borderId="30" xfId="1" applyNumberFormat="1" applyFont="1" applyFill="1" applyBorder="1" applyAlignment="1" applyProtection="1">
      <alignment horizontal="center"/>
      <protection locked="0"/>
    </xf>
    <xf numFmtId="49" fontId="7" fillId="10" borderId="31" xfId="1" applyNumberFormat="1" applyFont="1" applyFill="1" applyBorder="1" applyAlignment="1" applyProtection="1">
      <alignment horizontal="center"/>
      <protection locked="0"/>
    </xf>
    <xf numFmtId="0" fontId="7" fillId="4" borderId="18" xfId="1" applyFont="1" applyFill="1" applyBorder="1" applyAlignment="1">
      <alignment horizontal="center"/>
    </xf>
    <xf numFmtId="0" fontId="7" fillId="8" borderId="58" xfId="1" applyFont="1" applyFill="1" applyBorder="1"/>
    <xf numFmtId="0" fontId="7" fillId="13" borderId="45" xfId="1" applyFont="1" applyFill="1" applyBorder="1" applyAlignment="1">
      <alignment horizontal="center"/>
    </xf>
    <xf numFmtId="0" fontId="7" fillId="13" borderId="49" xfId="1" applyFont="1" applyFill="1" applyBorder="1" applyAlignment="1">
      <alignment horizontal="left" vertical="center"/>
    </xf>
    <xf numFmtId="0" fontId="6" fillId="13" borderId="52" xfId="1" applyFont="1" applyFill="1" applyBorder="1"/>
    <xf numFmtId="0" fontId="6" fillId="13" borderId="48" xfId="1" applyFont="1" applyFill="1" applyBorder="1" applyAlignment="1">
      <alignment horizontal="center"/>
    </xf>
    <xf numFmtId="0" fontId="6" fillId="13" borderId="49" xfId="1" applyFont="1" applyFill="1" applyBorder="1" applyAlignment="1">
      <alignment horizontal="center"/>
    </xf>
    <xf numFmtId="0" fontId="6" fillId="9" borderId="51" xfId="1" applyFont="1" applyFill="1" applyBorder="1" applyAlignment="1">
      <alignment horizontal="center"/>
    </xf>
    <xf numFmtId="0" fontId="6" fillId="9" borderId="49" xfId="1" applyFont="1" applyFill="1" applyBorder="1" applyAlignment="1">
      <alignment horizontal="center"/>
    </xf>
    <xf numFmtId="0" fontId="6" fillId="9" borderId="62" xfId="1" applyFont="1" applyFill="1" applyBorder="1" applyAlignment="1">
      <alignment horizontal="center"/>
    </xf>
    <xf numFmtId="0" fontId="7" fillId="9" borderId="53" xfId="1" applyFont="1" applyFill="1" applyBorder="1" applyAlignment="1">
      <alignment horizontal="center"/>
    </xf>
    <xf numFmtId="49" fontId="7" fillId="10" borderId="37" xfId="1" applyNumberFormat="1" applyFont="1" applyFill="1" applyBorder="1" applyAlignment="1" applyProtection="1">
      <alignment horizontal="center"/>
      <protection locked="0"/>
    </xf>
    <xf numFmtId="49" fontId="7" fillId="10" borderId="38" xfId="1" applyNumberFormat="1" applyFont="1" applyFill="1" applyBorder="1" applyAlignment="1" applyProtection="1">
      <alignment horizontal="center"/>
      <protection locked="0"/>
    </xf>
    <xf numFmtId="0" fontId="7" fillId="8" borderId="46" xfId="1" applyFont="1" applyFill="1" applyBorder="1"/>
    <xf numFmtId="164" fontId="7" fillId="0" borderId="61" xfId="1" applyNumberFormat="1" applyFont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8" borderId="7" xfId="1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6" fillId="11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>
      <alignment horizontal="center" vertical="center"/>
    </xf>
    <xf numFmtId="0" fontId="13" fillId="8" borderId="69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/>
    </xf>
    <xf numFmtId="0" fontId="3" fillId="11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>
      <alignment horizontal="center" vertical="center"/>
    </xf>
    <xf numFmtId="0" fontId="7" fillId="0" borderId="51" xfId="1" applyFont="1" applyBorder="1" applyAlignment="1" applyProtection="1">
      <alignment horizontal="center"/>
      <protection locked="0"/>
    </xf>
    <xf numFmtId="0" fontId="7" fillId="0" borderId="60" xfId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0" fontId="3" fillId="1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2" fillId="10" borderId="0" xfId="0" applyNumberFormat="1" applyFont="1" applyFill="1" applyAlignment="1" applyProtection="1">
      <alignment horizontal="left" vertical="center"/>
      <protection locked="0"/>
    </xf>
    <xf numFmtId="164" fontId="2" fillId="10" borderId="0" xfId="0" applyNumberFormat="1" applyFont="1" applyFill="1" applyAlignment="1" applyProtection="1">
      <alignment horizontal="left" vertical="center"/>
      <protection locked="0"/>
    </xf>
    <xf numFmtId="0" fontId="2" fillId="10" borderId="0" xfId="0" applyFont="1" applyFill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9" fillId="10" borderId="0" xfId="1" applyFont="1" applyFill="1"/>
    <xf numFmtId="0" fontId="7" fillId="10" borderId="0" xfId="1" applyFont="1" applyFill="1"/>
    <xf numFmtId="0" fontId="2" fillId="0" borderId="51" xfId="1" applyFont="1" applyBorder="1" applyAlignment="1" applyProtection="1">
      <alignment horizontal="center"/>
      <protection locked="0"/>
    </xf>
    <xf numFmtId="0" fontId="2" fillId="0" borderId="60" xfId="1" applyFont="1" applyBorder="1" applyAlignment="1" applyProtection="1">
      <alignment horizontal="center"/>
      <protection locked="0"/>
    </xf>
    <xf numFmtId="0" fontId="6" fillId="10" borderId="20" xfId="0" applyFont="1" applyFill="1" applyBorder="1" applyAlignment="1">
      <alignment horizontal="center"/>
    </xf>
    <xf numFmtId="0" fontId="6" fillId="10" borderId="18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0" fontId="6" fillId="10" borderId="31" xfId="0" applyFont="1" applyFill="1" applyBorder="1" applyAlignment="1">
      <alignment horizontal="left" vertical="center"/>
    </xf>
    <xf numFmtId="0" fontId="7" fillId="10" borderId="46" xfId="0" applyFont="1" applyFill="1" applyBorder="1" applyAlignment="1">
      <alignment horizontal="left" vertical="center"/>
    </xf>
    <xf numFmtId="0" fontId="6" fillId="10" borderId="60" xfId="0" applyFont="1" applyFill="1" applyBorder="1" applyAlignment="1">
      <alignment horizontal="left" vertical="center"/>
    </xf>
    <xf numFmtId="0" fontId="6" fillId="10" borderId="51" xfId="0" applyFont="1" applyFill="1" applyBorder="1" applyAlignment="1">
      <alignment horizontal="center"/>
    </xf>
    <xf numFmtId="0" fontId="6" fillId="10" borderId="49" xfId="0" applyFont="1" applyFill="1" applyBorder="1" applyAlignment="1">
      <alignment horizontal="center"/>
    </xf>
    <xf numFmtId="0" fontId="6" fillId="10" borderId="52" xfId="0" applyFont="1" applyFill="1" applyBorder="1" applyAlignment="1">
      <alignment horizontal="center"/>
    </xf>
    <xf numFmtId="0" fontId="6" fillId="10" borderId="53" xfId="0" applyFont="1" applyFill="1" applyBorder="1" applyAlignment="1">
      <alignment horizontal="center"/>
    </xf>
    <xf numFmtId="0" fontId="7" fillId="2" borderId="66" xfId="1" applyFont="1" applyFill="1" applyBorder="1"/>
    <xf numFmtId="0" fontId="7" fillId="2" borderId="67" xfId="1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65" xfId="0" applyFont="1" applyFill="1" applyBorder="1" applyAlignment="1">
      <alignment horizontal="center"/>
    </xf>
    <xf numFmtId="14" fontId="6" fillId="5" borderId="0" xfId="0" applyNumberFormat="1" applyFont="1" applyFill="1"/>
    <xf numFmtId="0" fontId="13" fillId="8" borderId="69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2" fillId="7" borderId="77" xfId="1" applyFont="1" applyFill="1" applyBorder="1" applyAlignment="1">
      <alignment horizontal="center"/>
    </xf>
    <xf numFmtId="0" fontId="2" fillId="7" borderId="78" xfId="1" applyFont="1" applyFill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2" xfId="0" applyFont="1" applyBorder="1" applyAlignment="1">
      <alignment horizontal="center"/>
    </xf>
    <xf numFmtId="0" fontId="3" fillId="0" borderId="62" xfId="1" applyFont="1" applyBorder="1" applyAlignment="1">
      <alignment horizontal="center"/>
    </xf>
    <xf numFmtId="0" fontId="2" fillId="7" borderId="76" xfId="1" applyFont="1" applyFill="1" applyBorder="1" applyAlignment="1">
      <alignment horizontal="left"/>
    </xf>
    <xf numFmtId="0" fontId="2" fillId="7" borderId="77" xfId="1" applyFont="1" applyFill="1" applyBorder="1" applyAlignment="1">
      <alignment horizontal="left"/>
    </xf>
    <xf numFmtId="0" fontId="2" fillId="0" borderId="45" xfId="1" applyFont="1" applyBorder="1" applyAlignment="1">
      <alignment horizontal="left"/>
    </xf>
    <xf numFmtId="0" fontId="3" fillId="0" borderId="49" xfId="1" applyFont="1" applyBorder="1" applyAlignment="1">
      <alignment horizontal="left"/>
    </xf>
    <xf numFmtId="0" fontId="2" fillId="2" borderId="68" xfId="1" applyFont="1" applyFill="1" applyBorder="1" applyAlignment="1">
      <alignment horizontal="center"/>
    </xf>
    <xf numFmtId="0" fontId="2" fillId="2" borderId="69" xfId="1" applyFont="1" applyFill="1" applyBorder="1" applyAlignment="1">
      <alignment horizontal="center"/>
    </xf>
    <xf numFmtId="0" fontId="2" fillId="2" borderId="70" xfId="1" applyFont="1" applyFill="1" applyBorder="1" applyAlignment="1">
      <alignment horizontal="center"/>
    </xf>
    <xf numFmtId="0" fontId="2" fillId="2" borderId="7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72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49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2" fillId="2" borderId="54" xfId="1" applyFont="1" applyFill="1" applyBorder="1" applyAlignment="1">
      <alignment horizontal="center"/>
    </xf>
    <xf numFmtId="0" fontId="2" fillId="2" borderId="55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7" fillId="6" borderId="0" xfId="1" applyFont="1" applyFill="1" applyAlignment="1">
      <alignment horizontal="center"/>
    </xf>
    <xf numFmtId="0" fontId="7" fillId="6" borderId="1" xfId="1" applyFont="1" applyFill="1" applyBorder="1" applyAlignment="1">
      <alignment horizontal="center"/>
    </xf>
    <xf numFmtId="0" fontId="7" fillId="2" borderId="54" xfId="1" applyFont="1" applyFill="1" applyBorder="1" applyAlignment="1">
      <alignment horizontal="center"/>
    </xf>
    <xf numFmtId="0" fontId="7" fillId="2" borderId="55" xfId="1" applyFont="1" applyFill="1" applyBorder="1" applyAlignment="1">
      <alignment horizontal="center"/>
    </xf>
    <xf numFmtId="0" fontId="7" fillId="2" borderId="68" xfId="1" applyFont="1" applyFill="1" applyBorder="1" applyAlignment="1">
      <alignment horizontal="center"/>
    </xf>
    <xf numFmtId="0" fontId="7" fillId="2" borderId="69" xfId="1" applyFont="1" applyFill="1" applyBorder="1" applyAlignment="1">
      <alignment horizontal="center"/>
    </xf>
    <xf numFmtId="0" fontId="7" fillId="2" borderId="70" xfId="1" applyFont="1" applyFill="1" applyBorder="1" applyAlignment="1">
      <alignment horizontal="center"/>
    </xf>
    <xf numFmtId="0" fontId="7" fillId="2" borderId="7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72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7" fillId="9" borderId="1" xfId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 vertical="center"/>
    </xf>
    <xf numFmtId="0" fontId="7" fillId="8" borderId="2" xfId="1" applyFont="1" applyFill="1" applyBorder="1" applyAlignment="1">
      <alignment horizontal="center"/>
    </xf>
    <xf numFmtId="0" fontId="7" fillId="8" borderId="3" xfId="1" applyFont="1" applyFill="1" applyBorder="1" applyAlignment="1">
      <alignment horizontal="center"/>
    </xf>
    <xf numFmtId="0" fontId="12" fillId="8" borderId="2" xfId="1" applyFont="1" applyFill="1" applyBorder="1" applyAlignment="1">
      <alignment horizontal="center" vertical="center"/>
    </xf>
    <xf numFmtId="0" fontId="12" fillId="8" borderId="11" xfId="1" applyFont="1" applyFill="1" applyBorder="1" applyAlignment="1">
      <alignment horizontal="center" vertical="center"/>
    </xf>
    <xf numFmtId="0" fontId="12" fillId="8" borderId="3" xfId="1" applyFont="1" applyFill="1" applyBorder="1" applyAlignment="1">
      <alignment horizontal="center" vertical="center"/>
    </xf>
    <xf numFmtId="0" fontId="7" fillId="8" borderId="7" xfId="1" applyFont="1" applyFill="1" applyBorder="1" applyAlignment="1">
      <alignment horizontal="center"/>
    </xf>
    <xf numFmtId="0" fontId="7" fillId="8" borderId="12" xfId="1" applyFont="1" applyFill="1" applyBorder="1" applyAlignment="1">
      <alignment horizontal="center"/>
    </xf>
    <xf numFmtId="0" fontId="7" fillId="9" borderId="0" xfId="1" applyFont="1" applyFill="1" applyAlignment="1">
      <alignment horizontal="center"/>
    </xf>
    <xf numFmtId="0" fontId="7" fillId="0" borderId="1" xfId="1" applyFont="1" applyBorder="1" applyAlignment="1">
      <alignment horizontal="center"/>
    </xf>
    <xf numFmtId="0" fontId="6" fillId="11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72" xfId="0" applyFont="1" applyFill="1" applyBorder="1" applyAlignment="1">
      <alignment horizontal="center" vertical="center"/>
    </xf>
    <xf numFmtId="0" fontId="11" fillId="8" borderId="69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8" borderId="6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69" xfId="0" applyFont="1" applyFill="1" applyBorder="1" applyAlignment="1">
      <alignment horizontal="center" vertical="center"/>
    </xf>
    <xf numFmtId="0" fontId="13" fillId="8" borderId="69" xfId="0" applyFont="1" applyFill="1" applyBorder="1" applyAlignment="1">
      <alignment horizontal="left" vertical="center"/>
    </xf>
    <xf numFmtId="165" fontId="13" fillId="8" borderId="69" xfId="0" applyNumberFormat="1" applyFont="1" applyFill="1" applyBorder="1" applyAlignment="1">
      <alignment horizontal="center" vertical="center"/>
    </xf>
    <xf numFmtId="0" fontId="7" fillId="8" borderId="68" xfId="0" applyFont="1" applyFill="1" applyBorder="1" applyAlignment="1">
      <alignment horizontal="center" vertical="center"/>
    </xf>
    <xf numFmtId="0" fontId="7" fillId="8" borderId="71" xfId="0" applyFont="1" applyFill="1" applyBorder="1" applyAlignment="1">
      <alignment horizontal="center" vertical="center"/>
    </xf>
    <xf numFmtId="0" fontId="6" fillId="8" borderId="69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69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69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166" fontId="13" fillId="8" borderId="69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/>
    </xf>
    <xf numFmtId="0" fontId="3" fillId="11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5" fillId="12" borderId="72" xfId="0" applyFont="1" applyFill="1" applyBorder="1" applyAlignment="1">
      <alignment horizontal="center" vertical="center"/>
    </xf>
    <xf numFmtId="0" fontId="8" fillId="12" borderId="69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9" fillId="12" borderId="69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10" fillId="12" borderId="69" xfId="0" applyFont="1" applyFill="1" applyBorder="1" applyAlignment="1">
      <alignment horizontal="center" vertical="center"/>
    </xf>
    <xf numFmtId="0" fontId="10" fillId="12" borderId="69" xfId="0" applyFont="1" applyFill="1" applyBorder="1" applyAlignment="1">
      <alignment horizontal="left" vertical="center"/>
    </xf>
    <xf numFmtId="165" fontId="10" fillId="12" borderId="69" xfId="0" applyNumberFormat="1" applyFont="1" applyFill="1" applyBorder="1" applyAlignment="1">
      <alignment horizontal="center" vertical="center"/>
    </xf>
    <xf numFmtId="0" fontId="2" fillId="12" borderId="68" xfId="0" applyFont="1" applyFill="1" applyBorder="1" applyAlignment="1">
      <alignment horizontal="center" vertical="center"/>
    </xf>
    <xf numFmtId="0" fontId="2" fillId="12" borderId="71" xfId="0" applyFont="1" applyFill="1" applyBorder="1" applyAlignment="1">
      <alignment horizontal="center" vertical="center"/>
    </xf>
    <xf numFmtId="0" fontId="3" fillId="12" borderId="69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2" fillId="12" borderId="69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69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166" fontId="10" fillId="12" borderId="69" xfId="0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3" xfId="8" xr:uid="{00000000-0005-0000-0000-000002000000}"/>
    <cellStyle name="一般_forms_in_excel" xfId="2" xr:uid="{00000000-0005-0000-0000-000003000000}"/>
    <cellStyle name="千分位[0]_forms_in_excel" xfId="3" xr:uid="{00000000-0005-0000-0000-000004000000}"/>
    <cellStyle name="千分位_forms_in_excel" xfId="4" xr:uid="{00000000-0005-0000-0000-000005000000}"/>
    <cellStyle name="貨幣 [0]_forms_in_excel" xfId="5" xr:uid="{00000000-0005-0000-0000-000006000000}"/>
    <cellStyle name="貨幣_forms_in_excel" xfId="6" xr:uid="{00000000-0005-0000-0000-000007000000}"/>
    <cellStyle name="超連結_19980719_aksel" xfId="7" xr:uid="{00000000-0005-0000-0000-000008000000}"/>
  </cellStyles>
  <dxfs count="50"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\4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J\BURGOS\indiydo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RGOS\ACTASin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ny\ABSOLUTO\ACT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yo\Cadete%20con%20f&#243;rmul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ARE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T"/>
      <sheetName val="Eq"/>
      <sheetName val="POR"/>
      <sheetName val="HON"/>
      <sheetName val="EM1"/>
      <sheetName val="EM2"/>
      <sheetName val="EM3"/>
      <sheetName val="EF1"/>
      <sheetName val="EF2"/>
      <sheetName val="pr IM"/>
      <sheetName val="pr IF"/>
      <sheetName val="pr DM"/>
      <sheetName val="pr DF"/>
      <sheetName val="pr DX"/>
      <sheetName val="CUIM"/>
      <sheetName val="CUIF"/>
      <sheetName val="CUDM"/>
      <sheetName val="CUDF"/>
      <sheetName val="CUDX"/>
      <sheetName val="AE"/>
      <sheetName val="E"/>
      <sheetName val="EQF"/>
      <sheetName val="AEF"/>
      <sheetName val="EF"/>
      <sheetName val="AI"/>
      <sheetName val="I"/>
      <sheetName val="Af"/>
      <sheetName val="AIf"/>
      <sheetName val="ADm"/>
      <sheetName val="ACDm"/>
      <sheetName val="ADf"/>
      <sheetName val="ACdfem"/>
      <sheetName val="ADx"/>
      <sheetName val="ACDx"/>
      <sheetName val="Dorsal"/>
      <sheetName val="SOR-IM"/>
      <sheetName val="SOR-IF"/>
      <sheetName val="SOR-DM"/>
      <sheetName val="SOR-DF"/>
      <sheetName val="SOR-D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A1" t="str">
            <v>ACTA</v>
          </cell>
          <cell r="B1" t="str">
            <v>A</v>
          </cell>
          <cell r="C1" t="str">
            <v>B</v>
          </cell>
          <cell r="D1" t="str">
            <v>U</v>
          </cell>
          <cell r="E1" t="str">
            <v>Fase</v>
          </cell>
          <cell r="F1" t="str">
            <v>Día</v>
          </cell>
          <cell r="G1" t="str">
            <v>Hora</v>
          </cell>
          <cell r="H1" t="str">
            <v>Mesa</v>
          </cell>
          <cell r="I1" t="str">
            <v>Nombre A</v>
          </cell>
          <cell r="J1" t="str">
            <v>COM</v>
          </cell>
          <cell r="K1" t="str">
            <v>Nombre B</v>
          </cell>
          <cell r="L1" t="str">
            <v>COM</v>
          </cell>
          <cell r="M1" t="str">
            <v>Categoría</v>
          </cell>
          <cell r="N1" t="str">
            <v>APELLIDOS Arb.</v>
          </cell>
          <cell r="O1" t="str">
            <v>NOMBRE Arb.</v>
          </cell>
          <cell r="P1" t="str">
            <v>Nº Licencia</v>
          </cell>
        </row>
        <row r="2">
          <cell r="A2">
            <v>1</v>
          </cell>
          <cell r="B2">
            <v>2</v>
          </cell>
          <cell r="C2">
            <v>5</v>
          </cell>
          <cell r="E2" t="str">
            <v>1ª Jornada - Grupo 1</v>
          </cell>
          <cell r="F2">
            <v>27</v>
          </cell>
          <cell r="G2">
            <v>0.6875</v>
          </cell>
          <cell r="H2">
            <v>1</v>
          </cell>
          <cell r="I2" t="str">
            <v>A.D. GASTÉIZ</v>
          </cell>
          <cell r="J2" t="str">
            <v>PVS</v>
          </cell>
          <cell r="K2" t="str">
            <v>C.T.M. CÁRTAMA</v>
          </cell>
          <cell r="L2" t="str">
            <v>AND</v>
          </cell>
          <cell r="M2" t="str">
            <v>Equipos Masculinos Juveniles</v>
          </cell>
        </row>
        <row r="3">
          <cell r="A3">
            <v>2</v>
          </cell>
          <cell r="B3">
            <v>3</v>
          </cell>
          <cell r="C3">
            <v>4</v>
          </cell>
          <cell r="E3" t="str">
            <v>1ª Jornada - Grupo 1</v>
          </cell>
          <cell r="F3">
            <v>27</v>
          </cell>
          <cell r="G3">
            <v>0.6875</v>
          </cell>
          <cell r="H3">
            <v>2</v>
          </cell>
          <cell r="I3" t="str">
            <v>AVILÉS T.M.</v>
          </cell>
          <cell r="J3" t="str">
            <v>AST</v>
          </cell>
          <cell r="K3" t="str">
            <v>C.T.M. GETAFE</v>
          </cell>
          <cell r="L3" t="str">
            <v>MAD</v>
          </cell>
          <cell r="M3" t="str">
            <v>Equipos Masculinos Juveniles</v>
          </cell>
        </row>
        <row r="4">
          <cell r="A4">
            <v>3</v>
          </cell>
          <cell r="B4">
            <v>6</v>
          </cell>
          <cell r="C4">
            <v>9</v>
          </cell>
          <cell r="E4" t="str">
            <v>1ª Jornada - Grupo 2</v>
          </cell>
          <cell r="F4">
            <v>27</v>
          </cell>
          <cell r="G4">
            <v>0.6875</v>
          </cell>
          <cell r="H4">
            <v>3</v>
          </cell>
          <cell r="I4" t="str">
            <v>CLUB NARÓN T.M.</v>
          </cell>
          <cell r="J4" t="str">
            <v>GAL</v>
          </cell>
          <cell r="K4" t="str">
            <v>LUBERRI K.E.</v>
          </cell>
          <cell r="L4" t="str">
            <v>PVS</v>
          </cell>
          <cell r="M4" t="str">
            <v>Equipos Masculinos Juveniles</v>
          </cell>
        </row>
        <row r="5">
          <cell r="A5">
            <v>4</v>
          </cell>
          <cell r="B5">
            <v>7</v>
          </cell>
          <cell r="C5">
            <v>8</v>
          </cell>
          <cell r="E5" t="str">
            <v>1ª Jornada - Grupo 2</v>
          </cell>
          <cell r="F5">
            <v>27</v>
          </cell>
          <cell r="G5">
            <v>0.6875</v>
          </cell>
          <cell r="H5">
            <v>4</v>
          </cell>
          <cell r="I5" t="str">
            <v>C.T.M. MORATALAZ</v>
          </cell>
          <cell r="J5" t="str">
            <v>MAD</v>
          </cell>
          <cell r="K5" t="str">
            <v>A.D. HISPANIDAD</v>
          </cell>
          <cell r="L5" t="str">
            <v>AND</v>
          </cell>
          <cell r="M5" t="str">
            <v>Equipos Masculinos Juveniles</v>
          </cell>
        </row>
        <row r="6">
          <cell r="A6">
            <v>5</v>
          </cell>
          <cell r="B6">
            <v>10</v>
          </cell>
          <cell r="C6">
            <v>13</v>
          </cell>
          <cell r="E6" t="str">
            <v>1ª Jornada - Grupo 3</v>
          </cell>
          <cell r="F6">
            <v>27</v>
          </cell>
          <cell r="G6">
            <v>0.6875</v>
          </cell>
          <cell r="H6">
            <v>5</v>
          </cell>
          <cell r="I6" t="str">
            <v>C.D. ETXADI K.E.</v>
          </cell>
          <cell r="J6" t="str">
            <v>PVS</v>
          </cell>
          <cell r="K6" t="str">
            <v>CAN BERARDO RIPOLLET (SDM)</v>
          </cell>
          <cell r="L6" t="str">
            <v>CAT</v>
          </cell>
          <cell r="M6" t="str">
            <v>Equipos Masculinos Juveniles</v>
          </cell>
        </row>
        <row r="7">
          <cell r="A7">
            <v>6</v>
          </cell>
          <cell r="B7">
            <v>11</v>
          </cell>
          <cell r="C7">
            <v>12</v>
          </cell>
          <cell r="E7" t="str">
            <v>1ª Jornada - Grupo 3</v>
          </cell>
          <cell r="F7">
            <v>27</v>
          </cell>
          <cell r="G7">
            <v>0.6875</v>
          </cell>
          <cell r="H7">
            <v>6</v>
          </cell>
          <cell r="I7" t="str">
            <v>T.M. PUERTOLLANO</v>
          </cell>
          <cell r="J7" t="str">
            <v>CLM</v>
          </cell>
          <cell r="K7" t="str">
            <v>ESCOLA T.M. NARON</v>
          </cell>
          <cell r="L7" t="str">
            <v>GAL</v>
          </cell>
          <cell r="M7" t="str">
            <v>Equipos Masculinos Juveniles</v>
          </cell>
        </row>
        <row r="8">
          <cell r="A8">
            <v>7</v>
          </cell>
          <cell r="B8">
            <v>14</v>
          </cell>
          <cell r="C8">
            <v>17</v>
          </cell>
          <cell r="E8" t="str">
            <v>1ª Jornada - Grupo 4</v>
          </cell>
          <cell r="F8">
            <v>27</v>
          </cell>
          <cell r="G8">
            <v>0.6875</v>
          </cell>
          <cell r="H8">
            <v>7</v>
          </cell>
          <cell r="I8" t="str">
            <v>ECISA ALICANTE T.M.</v>
          </cell>
          <cell r="J8" t="str">
            <v>CVA</v>
          </cell>
          <cell r="K8" t="str">
            <v>E.T.M. TORRELAVEGA</v>
          </cell>
          <cell r="L8" t="str">
            <v>CTB</v>
          </cell>
          <cell r="M8" t="str">
            <v>Equipos Masculinos Juveniles</v>
          </cell>
        </row>
        <row r="9">
          <cell r="A9">
            <v>8</v>
          </cell>
          <cell r="B9">
            <v>15</v>
          </cell>
          <cell r="C9">
            <v>16</v>
          </cell>
          <cell r="E9" t="str">
            <v>1ª Jornada - Grupo 4</v>
          </cell>
          <cell r="F9">
            <v>27</v>
          </cell>
          <cell r="G9">
            <v>0.6875</v>
          </cell>
          <cell r="H9">
            <v>8</v>
          </cell>
          <cell r="I9" t="str">
            <v>DEFENSE T.M.</v>
          </cell>
          <cell r="J9" t="str">
            <v>CNR</v>
          </cell>
          <cell r="K9" t="str">
            <v>E.M. PALOS DE LA FRA.</v>
          </cell>
          <cell r="L9" t="str">
            <v>AND</v>
          </cell>
          <cell r="M9" t="str">
            <v>Equipos Masculinos Juveniles</v>
          </cell>
        </row>
        <row r="10">
          <cell r="A10">
            <v>9</v>
          </cell>
          <cell r="B10">
            <v>18</v>
          </cell>
          <cell r="C10">
            <v>21</v>
          </cell>
          <cell r="E10" t="str">
            <v>1ª Jornada - Grupo 5</v>
          </cell>
          <cell r="F10">
            <v>27</v>
          </cell>
          <cell r="G10">
            <v>0.6875</v>
          </cell>
          <cell r="H10">
            <v>9</v>
          </cell>
          <cell r="I10" t="str">
            <v>LASARTE ORIA K.E.</v>
          </cell>
          <cell r="J10" t="str">
            <v>PVS</v>
          </cell>
          <cell r="K10" t="str">
            <v>C.T.T. TRAMUNTANA</v>
          </cell>
          <cell r="L10" t="str">
            <v>CAT</v>
          </cell>
          <cell r="M10" t="str">
            <v>Equipos Masculinos Juveniles</v>
          </cell>
        </row>
        <row r="11">
          <cell r="A11">
            <v>10</v>
          </cell>
          <cell r="B11">
            <v>19</v>
          </cell>
          <cell r="C11">
            <v>20</v>
          </cell>
          <cell r="E11" t="str">
            <v>1ª Jornada - Grupo 5</v>
          </cell>
          <cell r="F11">
            <v>27</v>
          </cell>
          <cell r="G11">
            <v>0.6875</v>
          </cell>
          <cell r="H11">
            <v>10</v>
          </cell>
          <cell r="I11" t="str">
            <v>CLUB FERROL T.M.</v>
          </cell>
          <cell r="J11" t="str">
            <v>GAL</v>
          </cell>
          <cell r="K11" t="str">
            <v>E.T.M. BURLADA</v>
          </cell>
          <cell r="L11" t="str">
            <v>NAV</v>
          </cell>
          <cell r="M11" t="str">
            <v>Equipos Masculinos Juveniles</v>
          </cell>
        </row>
        <row r="12">
          <cell r="A12">
            <v>11</v>
          </cell>
          <cell r="B12">
            <v>22</v>
          </cell>
          <cell r="C12">
            <v>25</v>
          </cell>
          <cell r="E12" t="str">
            <v>1ª Jornada - Grupo 6</v>
          </cell>
          <cell r="F12">
            <v>27</v>
          </cell>
          <cell r="G12">
            <v>0.6875</v>
          </cell>
          <cell r="H12">
            <v>11</v>
          </cell>
          <cell r="I12" t="str">
            <v>S.S. DE LOS REYES</v>
          </cell>
          <cell r="J12" t="str">
            <v>MAD</v>
          </cell>
          <cell r="K12" t="str">
            <v>A.P.A. SANTA MARIÑA</v>
          </cell>
          <cell r="L12" t="str">
            <v>GAL</v>
          </cell>
          <cell r="M12" t="str">
            <v>Equipos Masculinos Juveniles</v>
          </cell>
        </row>
        <row r="13">
          <cell r="A13">
            <v>12</v>
          </cell>
          <cell r="B13">
            <v>23</v>
          </cell>
          <cell r="C13">
            <v>24</v>
          </cell>
          <cell r="E13" t="str">
            <v>1ª Jornada - Grupo 6</v>
          </cell>
          <cell r="F13">
            <v>27</v>
          </cell>
          <cell r="G13">
            <v>0.6875</v>
          </cell>
          <cell r="H13">
            <v>12</v>
          </cell>
          <cell r="I13" t="str">
            <v>CLUB HUELVA T.M.</v>
          </cell>
          <cell r="J13" t="str">
            <v>AND</v>
          </cell>
          <cell r="K13" t="str">
            <v>CAI SANTIAGO T.M.</v>
          </cell>
          <cell r="L13" t="str">
            <v>ARA</v>
          </cell>
          <cell r="M13" t="str">
            <v>Equipos Masculinos Juveniles</v>
          </cell>
        </row>
        <row r="14">
          <cell r="A14">
            <v>13</v>
          </cell>
          <cell r="B14">
            <v>1</v>
          </cell>
          <cell r="C14">
            <v>5</v>
          </cell>
          <cell r="E14" t="str">
            <v>2ª Jornada - Grupo 1</v>
          </cell>
          <cell r="F14">
            <v>27</v>
          </cell>
          <cell r="G14">
            <v>0.75</v>
          </cell>
          <cell r="H14">
            <v>1</v>
          </cell>
          <cell r="I14" t="str">
            <v>C.T.T. ATENEU 1882</v>
          </cell>
          <cell r="J14" t="str">
            <v>CAT</v>
          </cell>
          <cell r="K14" t="str">
            <v>C.T.M. CÁRTAMA</v>
          </cell>
          <cell r="L14" t="str">
            <v>AND</v>
          </cell>
          <cell r="M14" t="str">
            <v>Equipos Masculinos Juveniles</v>
          </cell>
        </row>
        <row r="15">
          <cell r="A15">
            <v>14</v>
          </cell>
          <cell r="B15">
            <v>2</v>
          </cell>
          <cell r="C15">
            <v>3</v>
          </cell>
          <cell r="E15" t="str">
            <v>2ª Jornada - Grupo 1</v>
          </cell>
          <cell r="F15">
            <v>27</v>
          </cell>
          <cell r="G15">
            <v>0.75</v>
          </cell>
          <cell r="H15">
            <v>2</v>
          </cell>
          <cell r="I15" t="str">
            <v>A.D. GASTÉIZ</v>
          </cell>
          <cell r="J15" t="str">
            <v>PVS</v>
          </cell>
          <cell r="K15" t="str">
            <v>AVILÉS T.M.</v>
          </cell>
          <cell r="L15" t="str">
            <v>AST</v>
          </cell>
          <cell r="M15" t="str">
            <v>Equipos Masculinos Juveniles</v>
          </cell>
        </row>
        <row r="16">
          <cell r="A16">
            <v>15</v>
          </cell>
          <cell r="B16">
            <v>6</v>
          </cell>
          <cell r="C16">
            <v>8</v>
          </cell>
          <cell r="E16" t="str">
            <v>2ª Jornada - Grupo 2</v>
          </cell>
          <cell r="F16">
            <v>27</v>
          </cell>
          <cell r="G16">
            <v>0.75</v>
          </cell>
          <cell r="H16">
            <v>3</v>
          </cell>
          <cell r="I16" t="str">
            <v>CLUB NARÓN T.M.</v>
          </cell>
          <cell r="J16" t="str">
            <v>GAL</v>
          </cell>
          <cell r="K16" t="str">
            <v>A.D. HISPANIDAD</v>
          </cell>
          <cell r="L16" t="str">
            <v>AND</v>
          </cell>
          <cell r="M16" t="str">
            <v>Equipos Masculinos Juveniles</v>
          </cell>
        </row>
        <row r="17">
          <cell r="A17">
            <v>16</v>
          </cell>
          <cell r="B17">
            <v>7</v>
          </cell>
          <cell r="C17">
            <v>9</v>
          </cell>
          <cell r="E17" t="str">
            <v>2ª Jornada - Grupo 2</v>
          </cell>
          <cell r="F17">
            <v>27</v>
          </cell>
          <cell r="G17">
            <v>0.75</v>
          </cell>
          <cell r="H17">
            <v>4</v>
          </cell>
          <cell r="I17" t="str">
            <v>C.T.M. MORATALAZ</v>
          </cell>
          <cell r="J17" t="str">
            <v>MAD</v>
          </cell>
          <cell r="K17" t="str">
            <v>LUBERRI K.E.</v>
          </cell>
          <cell r="L17" t="str">
            <v>PVS</v>
          </cell>
          <cell r="M17" t="str">
            <v>Equipos Masculinos Juveniles</v>
          </cell>
        </row>
        <row r="18">
          <cell r="A18">
            <v>17</v>
          </cell>
          <cell r="B18">
            <v>10</v>
          </cell>
          <cell r="C18">
            <v>12</v>
          </cell>
          <cell r="E18" t="str">
            <v>2ª Jornada - Grupo 3</v>
          </cell>
          <cell r="F18">
            <v>27</v>
          </cell>
          <cell r="G18">
            <v>0.75</v>
          </cell>
          <cell r="H18">
            <v>5</v>
          </cell>
          <cell r="I18" t="str">
            <v>C.D. ETXADI K.E.</v>
          </cell>
          <cell r="J18" t="str">
            <v>PVS</v>
          </cell>
          <cell r="K18" t="str">
            <v>ESCOLA T.M. NARON</v>
          </cell>
          <cell r="L18" t="str">
            <v>GAL</v>
          </cell>
          <cell r="M18" t="str">
            <v>Equipos Masculinos Juveniles</v>
          </cell>
        </row>
        <row r="19">
          <cell r="A19">
            <v>18</v>
          </cell>
          <cell r="B19">
            <v>11</v>
          </cell>
          <cell r="C19">
            <v>13</v>
          </cell>
          <cell r="E19" t="str">
            <v>2ª Jornada - Grupo 3</v>
          </cell>
          <cell r="F19">
            <v>27</v>
          </cell>
          <cell r="G19">
            <v>0.75</v>
          </cell>
          <cell r="H19">
            <v>6</v>
          </cell>
          <cell r="I19" t="str">
            <v>T.M. PUERTOLLANO</v>
          </cell>
          <cell r="J19" t="str">
            <v>CLM</v>
          </cell>
          <cell r="K19" t="str">
            <v>CAN BERARDO RIPOLLET (SDM)</v>
          </cell>
          <cell r="L19" t="str">
            <v>CAT</v>
          </cell>
          <cell r="M19" t="str">
            <v>Equipos Masculinos Juveniles</v>
          </cell>
        </row>
        <row r="20">
          <cell r="A20">
            <v>19</v>
          </cell>
          <cell r="B20">
            <v>14</v>
          </cell>
          <cell r="C20">
            <v>16</v>
          </cell>
          <cell r="E20" t="str">
            <v>2ª Jornada - Grupo 4</v>
          </cell>
          <cell r="F20">
            <v>27</v>
          </cell>
          <cell r="G20">
            <v>0.75</v>
          </cell>
          <cell r="H20">
            <v>7</v>
          </cell>
          <cell r="I20" t="str">
            <v>ECISA ALICANTE T.M.</v>
          </cell>
          <cell r="J20" t="str">
            <v>CVA</v>
          </cell>
          <cell r="K20" t="str">
            <v>E.M. PALOS DE LA FRA.</v>
          </cell>
          <cell r="L20" t="str">
            <v>AND</v>
          </cell>
          <cell r="M20" t="str">
            <v>Equipos Masculinos Juveniles</v>
          </cell>
        </row>
        <row r="21">
          <cell r="A21">
            <v>20</v>
          </cell>
          <cell r="B21">
            <v>15</v>
          </cell>
          <cell r="C21">
            <v>17</v>
          </cell>
          <cell r="E21" t="str">
            <v>2ª Jornada - Grupo 4</v>
          </cell>
          <cell r="F21">
            <v>27</v>
          </cell>
          <cell r="G21">
            <v>0.75</v>
          </cell>
          <cell r="H21">
            <v>8</v>
          </cell>
          <cell r="I21" t="str">
            <v>DEFENSE T.M.</v>
          </cell>
          <cell r="J21" t="str">
            <v>CNR</v>
          </cell>
          <cell r="K21" t="str">
            <v>E.T.M. TORRELAVEGA</v>
          </cell>
          <cell r="L21" t="str">
            <v>CTB</v>
          </cell>
          <cell r="M21" t="str">
            <v>Equipos Masculinos Juveniles</v>
          </cell>
        </row>
        <row r="22">
          <cell r="A22">
            <v>21</v>
          </cell>
          <cell r="B22">
            <v>18</v>
          </cell>
          <cell r="C22">
            <v>20</v>
          </cell>
          <cell r="E22" t="str">
            <v>2ª Jornada - Grupo 5</v>
          </cell>
          <cell r="F22">
            <v>27</v>
          </cell>
          <cell r="G22">
            <v>0.8125</v>
          </cell>
          <cell r="H22">
            <v>3</v>
          </cell>
          <cell r="I22" t="str">
            <v>LASARTE ORIA K.E.</v>
          </cell>
          <cell r="J22" t="str">
            <v>PVS</v>
          </cell>
          <cell r="K22" t="str">
            <v>E.T.M. BURLADA</v>
          </cell>
          <cell r="L22" t="str">
            <v>NAV</v>
          </cell>
          <cell r="M22" t="str">
            <v>Equipos Masculinos Juveniles</v>
          </cell>
        </row>
        <row r="23">
          <cell r="A23">
            <v>22</v>
          </cell>
          <cell r="B23">
            <v>19</v>
          </cell>
          <cell r="C23">
            <v>21</v>
          </cell>
          <cell r="E23" t="str">
            <v>2ª Jornada - Grupo 5</v>
          </cell>
          <cell r="F23">
            <v>27</v>
          </cell>
          <cell r="G23">
            <v>0.8125</v>
          </cell>
          <cell r="H23">
            <v>4</v>
          </cell>
          <cell r="I23" t="str">
            <v>CLUB FERROL T.M.</v>
          </cell>
          <cell r="J23" t="str">
            <v>GAL</v>
          </cell>
          <cell r="K23" t="str">
            <v>C.T.T. TRAMUNTANA</v>
          </cell>
          <cell r="L23" t="str">
            <v>CAT</v>
          </cell>
          <cell r="M23" t="str">
            <v>Equipos Masculinos Juveniles</v>
          </cell>
        </row>
        <row r="24">
          <cell r="A24">
            <v>23</v>
          </cell>
          <cell r="B24">
            <v>22</v>
          </cell>
          <cell r="C24">
            <v>24</v>
          </cell>
          <cell r="E24" t="str">
            <v>2ª Jornada - Grupo 6</v>
          </cell>
          <cell r="F24">
            <v>27</v>
          </cell>
          <cell r="G24">
            <v>0.8125</v>
          </cell>
          <cell r="H24">
            <v>5</v>
          </cell>
          <cell r="I24" t="str">
            <v>S.S. DE LOS REYES</v>
          </cell>
          <cell r="J24" t="str">
            <v>MAD</v>
          </cell>
          <cell r="K24" t="str">
            <v>CAI SANTIAGO T.M.</v>
          </cell>
          <cell r="L24" t="str">
            <v>ARA</v>
          </cell>
          <cell r="M24" t="str">
            <v>Equipos Masculinos Juveniles</v>
          </cell>
        </row>
        <row r="25">
          <cell r="A25">
            <v>24</v>
          </cell>
          <cell r="B25">
            <v>23</v>
          </cell>
          <cell r="C25">
            <v>25</v>
          </cell>
          <cell r="E25" t="str">
            <v>2ª Jornada - Grupo 6</v>
          </cell>
          <cell r="F25">
            <v>27</v>
          </cell>
          <cell r="G25">
            <v>0.8125</v>
          </cell>
          <cell r="H25">
            <v>6</v>
          </cell>
          <cell r="I25" t="str">
            <v>CLUB HUELVA T.M.</v>
          </cell>
          <cell r="J25" t="str">
            <v>AND</v>
          </cell>
          <cell r="K25" t="str">
            <v>A.P.A. SANTA MARIÑA</v>
          </cell>
          <cell r="L25" t="str">
            <v>GAL</v>
          </cell>
          <cell r="M25" t="str">
            <v>Equipos Masculinos Juveniles</v>
          </cell>
        </row>
        <row r="26">
          <cell r="A26">
            <v>25</v>
          </cell>
          <cell r="B26">
            <v>1</v>
          </cell>
          <cell r="C26">
            <v>4</v>
          </cell>
          <cell r="E26" t="str">
            <v>3ª Jornada - Grupo 1</v>
          </cell>
          <cell r="F26">
            <v>27</v>
          </cell>
          <cell r="G26">
            <v>0.8125</v>
          </cell>
          <cell r="H26">
            <v>1</v>
          </cell>
          <cell r="I26" t="str">
            <v>C.T.T. ATENEU 1882</v>
          </cell>
          <cell r="J26" t="str">
            <v>CAT</v>
          </cell>
          <cell r="K26" t="str">
            <v>C.T.M. GETAFE</v>
          </cell>
          <cell r="L26" t="str">
            <v>MAD</v>
          </cell>
          <cell r="M26" t="str">
            <v>Equipos Masculinos Juveniles</v>
          </cell>
        </row>
        <row r="27">
          <cell r="A27">
            <v>26</v>
          </cell>
          <cell r="B27">
            <v>3</v>
          </cell>
          <cell r="C27">
            <v>5</v>
          </cell>
          <cell r="E27" t="str">
            <v>3ª Jornada - Grupo 1</v>
          </cell>
          <cell r="F27">
            <v>27</v>
          </cell>
          <cell r="G27">
            <v>0.8125</v>
          </cell>
          <cell r="H27">
            <v>2</v>
          </cell>
          <cell r="I27" t="str">
            <v>AVILÉS T.M.</v>
          </cell>
          <cell r="J27" t="str">
            <v>AST</v>
          </cell>
          <cell r="K27" t="str">
            <v>C.T.M. CÁRTAMA</v>
          </cell>
          <cell r="L27" t="str">
            <v>AND</v>
          </cell>
          <cell r="M27" t="str">
            <v>Equipos Masculinos Juveniles</v>
          </cell>
        </row>
        <row r="28">
          <cell r="A28">
            <v>27</v>
          </cell>
          <cell r="B28">
            <v>1</v>
          </cell>
          <cell r="C28">
            <v>3</v>
          </cell>
          <cell r="E28" t="str">
            <v>4ª Jornada - Grupo 1</v>
          </cell>
          <cell r="F28">
            <v>28</v>
          </cell>
          <cell r="G28">
            <v>0.375</v>
          </cell>
          <cell r="H28">
            <v>1</v>
          </cell>
          <cell r="I28" t="str">
            <v>C.T.T. ATENEU 1882</v>
          </cell>
          <cell r="J28" t="str">
            <v>CAT</v>
          </cell>
          <cell r="K28" t="str">
            <v>AVILÉS T.M.</v>
          </cell>
          <cell r="L28" t="str">
            <v>AST</v>
          </cell>
          <cell r="M28" t="str">
            <v>Equipos Masculinos Juveniles</v>
          </cell>
        </row>
        <row r="29">
          <cell r="A29">
            <v>28</v>
          </cell>
          <cell r="B29">
            <v>2</v>
          </cell>
          <cell r="C29">
            <v>4</v>
          </cell>
          <cell r="E29" t="str">
            <v>4ª Jornada - Grupo 1</v>
          </cell>
          <cell r="F29">
            <v>28</v>
          </cell>
          <cell r="G29">
            <v>0.375</v>
          </cell>
          <cell r="H29">
            <v>2</v>
          </cell>
          <cell r="I29" t="str">
            <v>A.D. GASTÉIZ</v>
          </cell>
          <cell r="J29" t="str">
            <v>PVS</v>
          </cell>
          <cell r="K29" t="str">
            <v>C.T.M. GETAFE</v>
          </cell>
          <cell r="L29" t="str">
            <v>MAD</v>
          </cell>
          <cell r="M29" t="str">
            <v>Equipos Masculinos Juveniles</v>
          </cell>
        </row>
        <row r="30">
          <cell r="A30">
            <v>29</v>
          </cell>
          <cell r="B30">
            <v>6</v>
          </cell>
          <cell r="C30">
            <v>7</v>
          </cell>
          <cell r="E30" t="str">
            <v>3ª Jornada - Grupo 2</v>
          </cell>
          <cell r="F30">
            <v>28</v>
          </cell>
          <cell r="G30">
            <v>0.375</v>
          </cell>
          <cell r="H30">
            <v>3</v>
          </cell>
          <cell r="I30" t="str">
            <v>CLUB NARÓN T.M.</v>
          </cell>
          <cell r="J30" t="str">
            <v>GAL</v>
          </cell>
          <cell r="K30" t="str">
            <v>C.T.M. MORATALAZ</v>
          </cell>
          <cell r="L30" t="str">
            <v>MAD</v>
          </cell>
          <cell r="M30" t="str">
            <v>Equipos Masculinos Juveniles</v>
          </cell>
        </row>
        <row r="31">
          <cell r="A31">
            <v>30</v>
          </cell>
          <cell r="B31">
            <v>8</v>
          </cell>
          <cell r="C31">
            <v>9</v>
          </cell>
          <cell r="E31" t="str">
            <v>3ª Jornada - Grupo 2</v>
          </cell>
          <cell r="F31">
            <v>28</v>
          </cell>
          <cell r="G31">
            <v>0.375</v>
          </cell>
          <cell r="H31">
            <v>4</v>
          </cell>
          <cell r="I31" t="str">
            <v>A.D. HISPANIDAD</v>
          </cell>
          <cell r="J31" t="str">
            <v>AND</v>
          </cell>
          <cell r="K31" t="str">
            <v>LUBERRI K.E.</v>
          </cell>
          <cell r="L31" t="str">
            <v>PVS</v>
          </cell>
          <cell r="M31" t="str">
            <v>Equipos Masculinos Juveniles</v>
          </cell>
        </row>
        <row r="32">
          <cell r="A32">
            <v>31</v>
          </cell>
          <cell r="B32">
            <v>10</v>
          </cell>
          <cell r="C32">
            <v>11</v>
          </cell>
          <cell r="E32" t="str">
            <v>3ª Jornada - Grupo 3</v>
          </cell>
          <cell r="F32">
            <v>28</v>
          </cell>
          <cell r="G32">
            <v>0.375</v>
          </cell>
          <cell r="H32">
            <v>5</v>
          </cell>
          <cell r="I32" t="str">
            <v>C.D. ETXADI K.E.</v>
          </cell>
          <cell r="J32" t="str">
            <v>PVS</v>
          </cell>
          <cell r="K32" t="str">
            <v>T.M. PUERTOLLANO</v>
          </cell>
          <cell r="L32" t="str">
            <v>CLM</v>
          </cell>
          <cell r="M32" t="str">
            <v>Equipos Masculinos Juveniles</v>
          </cell>
        </row>
        <row r="33">
          <cell r="A33">
            <v>32</v>
          </cell>
          <cell r="B33">
            <v>12</v>
          </cell>
          <cell r="C33">
            <v>13</v>
          </cell>
          <cell r="E33" t="str">
            <v>3ª Jornada - Grupo 3</v>
          </cell>
          <cell r="F33">
            <v>28</v>
          </cell>
          <cell r="G33">
            <v>0.375</v>
          </cell>
          <cell r="H33">
            <v>6</v>
          </cell>
          <cell r="I33" t="str">
            <v>ESCOLA T.M. NARON</v>
          </cell>
          <cell r="J33" t="str">
            <v>GAL</v>
          </cell>
          <cell r="K33" t="str">
            <v>CAN BERARDO RIPOLLET (SDM)</v>
          </cell>
          <cell r="L33" t="str">
            <v>CAT</v>
          </cell>
          <cell r="M33" t="str">
            <v>Equipos Masculinos Juveniles</v>
          </cell>
        </row>
        <row r="34">
          <cell r="A34">
            <v>33</v>
          </cell>
          <cell r="B34">
            <v>14</v>
          </cell>
          <cell r="C34">
            <v>15</v>
          </cell>
          <cell r="E34" t="str">
            <v>3ª Jornada - Grupo 4</v>
          </cell>
          <cell r="F34">
            <v>28</v>
          </cell>
          <cell r="G34">
            <v>0.375</v>
          </cell>
          <cell r="H34">
            <v>7</v>
          </cell>
          <cell r="I34" t="str">
            <v>ECISA ALICANTE T.M.</v>
          </cell>
          <cell r="J34" t="str">
            <v>CVA</v>
          </cell>
          <cell r="K34" t="str">
            <v>DEFENSE T.M.</v>
          </cell>
          <cell r="L34" t="str">
            <v>CNR</v>
          </cell>
          <cell r="M34" t="str">
            <v>Equipos Masculinos Juveniles</v>
          </cell>
        </row>
        <row r="35">
          <cell r="A35">
            <v>34</v>
          </cell>
          <cell r="B35">
            <v>16</v>
          </cell>
          <cell r="C35">
            <v>17</v>
          </cell>
          <cell r="E35" t="str">
            <v>3ª Jornada - Grupo 4</v>
          </cell>
          <cell r="F35">
            <v>28</v>
          </cell>
          <cell r="G35">
            <v>0.375</v>
          </cell>
          <cell r="H35">
            <v>8</v>
          </cell>
          <cell r="I35" t="str">
            <v>E.M. PALOS DE LA FRA.</v>
          </cell>
          <cell r="J35" t="str">
            <v>AND</v>
          </cell>
          <cell r="K35" t="str">
            <v>E.T.M. TORRELAVEGA</v>
          </cell>
          <cell r="L35" t="str">
            <v>CTB</v>
          </cell>
          <cell r="M35" t="str">
            <v>Equipos Masculinos Juveniles</v>
          </cell>
        </row>
        <row r="36">
          <cell r="A36">
            <v>35</v>
          </cell>
          <cell r="B36">
            <v>18</v>
          </cell>
          <cell r="C36">
            <v>19</v>
          </cell>
          <cell r="E36" t="str">
            <v>3ª Jornada - Grupo 5</v>
          </cell>
          <cell r="F36">
            <v>28</v>
          </cell>
          <cell r="G36">
            <v>0.375</v>
          </cell>
          <cell r="H36">
            <v>9</v>
          </cell>
          <cell r="I36" t="str">
            <v>LASARTE ORIA K.E.</v>
          </cell>
          <cell r="J36" t="str">
            <v>PVS</v>
          </cell>
          <cell r="K36" t="str">
            <v>CLUB FERROL T.M.</v>
          </cell>
          <cell r="L36" t="str">
            <v>GAL</v>
          </cell>
          <cell r="M36" t="str">
            <v>Equipos Masculinos Juveniles</v>
          </cell>
        </row>
        <row r="37">
          <cell r="A37">
            <v>36</v>
          </cell>
          <cell r="B37">
            <v>20</v>
          </cell>
          <cell r="C37">
            <v>21</v>
          </cell>
          <cell r="E37" t="str">
            <v>3ª Jornada - Grupo 5</v>
          </cell>
          <cell r="F37">
            <v>28</v>
          </cell>
          <cell r="G37">
            <v>0.375</v>
          </cell>
          <cell r="H37">
            <v>10</v>
          </cell>
          <cell r="I37" t="str">
            <v>E.T.M. BURLADA</v>
          </cell>
          <cell r="J37" t="str">
            <v>NAV</v>
          </cell>
          <cell r="K37" t="str">
            <v>C.T.T. TRAMUNTANA</v>
          </cell>
          <cell r="L37" t="str">
            <v>CAT</v>
          </cell>
          <cell r="M37" t="str">
            <v>Equipos Masculinos Juveniles</v>
          </cell>
        </row>
        <row r="38">
          <cell r="A38">
            <v>37</v>
          </cell>
          <cell r="B38">
            <v>22</v>
          </cell>
          <cell r="C38">
            <v>23</v>
          </cell>
          <cell r="E38" t="str">
            <v>3ª Jornada - Grupo 6</v>
          </cell>
          <cell r="F38">
            <v>28</v>
          </cell>
          <cell r="G38">
            <v>0.375</v>
          </cell>
          <cell r="H38">
            <v>11</v>
          </cell>
          <cell r="I38" t="str">
            <v>S.S. DE LOS REYES</v>
          </cell>
          <cell r="J38" t="str">
            <v>MAD</v>
          </cell>
          <cell r="K38" t="str">
            <v>CLUB HUELVA T.M.</v>
          </cell>
          <cell r="L38" t="str">
            <v>AND</v>
          </cell>
          <cell r="M38" t="str">
            <v>Equipos Masculinos Juveniles</v>
          </cell>
        </row>
        <row r="39">
          <cell r="A39">
            <v>38</v>
          </cell>
          <cell r="B39">
            <v>24</v>
          </cell>
          <cell r="C39">
            <v>25</v>
          </cell>
          <cell r="E39" t="str">
            <v>3ª Jornada - Grupo 6</v>
          </cell>
          <cell r="F39">
            <v>28</v>
          </cell>
          <cell r="G39">
            <v>0.375</v>
          </cell>
          <cell r="H39">
            <v>12</v>
          </cell>
          <cell r="I39" t="str">
            <v>CAI SANTIAGO T.M.</v>
          </cell>
          <cell r="J39" t="str">
            <v>ARA</v>
          </cell>
          <cell r="K39" t="str">
            <v>A.P.A. SANTA MARIÑA</v>
          </cell>
          <cell r="L39" t="str">
            <v>GAL</v>
          </cell>
          <cell r="M39" t="str">
            <v>Equipos Masculinos Juveniles</v>
          </cell>
        </row>
        <row r="40">
          <cell r="A40">
            <v>39</v>
          </cell>
          <cell r="B40">
            <v>1</v>
          </cell>
          <cell r="C40">
            <v>2</v>
          </cell>
          <cell r="E40" t="str">
            <v>5ª Jornada - Grupo 1</v>
          </cell>
          <cell r="F40">
            <v>28</v>
          </cell>
          <cell r="G40">
            <v>0.4375</v>
          </cell>
          <cell r="H40">
            <v>1</v>
          </cell>
          <cell r="I40" t="str">
            <v>C.T.T. ATENEU 1882</v>
          </cell>
          <cell r="J40" t="str">
            <v>CAT</v>
          </cell>
          <cell r="K40" t="str">
            <v>A.D. GASTÉIZ</v>
          </cell>
          <cell r="L40" t="str">
            <v>PVS</v>
          </cell>
          <cell r="M40" t="str">
            <v>Equipos Masculinos Juveniles</v>
          </cell>
        </row>
        <row r="41">
          <cell r="A41">
            <v>40</v>
          </cell>
          <cell r="B41">
            <v>4</v>
          </cell>
          <cell r="C41">
            <v>5</v>
          </cell>
          <cell r="E41" t="str">
            <v>5ª Jornada - Grupo 1</v>
          </cell>
          <cell r="F41">
            <v>28</v>
          </cell>
          <cell r="G41">
            <v>0.4375</v>
          </cell>
          <cell r="H41">
            <v>2</v>
          </cell>
          <cell r="I41" t="str">
            <v>C.T.M. GETAFE</v>
          </cell>
          <cell r="J41" t="str">
            <v>MAD</v>
          </cell>
          <cell r="K41" t="str">
            <v>C.T.M. CÁRTAMA</v>
          </cell>
          <cell r="L41" t="str">
            <v>AND</v>
          </cell>
          <cell r="M41" t="str">
            <v>Equipos Masculinos Juveniles</v>
          </cell>
        </row>
        <row r="42">
          <cell r="A42">
            <v>41</v>
          </cell>
          <cell r="B42">
            <v>27</v>
          </cell>
          <cell r="C42">
            <v>30</v>
          </cell>
          <cell r="E42" t="str">
            <v>1ª Jornada - Grupo A</v>
          </cell>
          <cell r="F42">
            <v>28</v>
          </cell>
          <cell r="G42">
            <v>0.51041666666666663</v>
          </cell>
          <cell r="H42">
            <v>1</v>
          </cell>
          <cell r="I42" t="str">
            <v>A.D.T.M. LEGANÉS</v>
          </cell>
          <cell r="J42" t="str">
            <v>MAD</v>
          </cell>
          <cell r="K42" t="str">
            <v>CLUB HUELVA T.M.</v>
          </cell>
          <cell r="L42" t="str">
            <v>AND</v>
          </cell>
          <cell r="M42" t="str">
            <v>Equipos Masculinos Juveniles</v>
          </cell>
        </row>
        <row r="43">
          <cell r="A43">
            <v>42</v>
          </cell>
          <cell r="B43">
            <v>28</v>
          </cell>
          <cell r="C43">
            <v>29</v>
          </cell>
          <cell r="E43" t="str">
            <v>1ª Jornada - Grupo A</v>
          </cell>
          <cell r="F43">
            <v>28</v>
          </cell>
          <cell r="G43">
            <v>0.51041666666666663</v>
          </cell>
          <cell r="H43">
            <v>2</v>
          </cell>
          <cell r="I43" t="str">
            <v>BADAJOZ T.M.</v>
          </cell>
          <cell r="J43" t="str">
            <v>EXT</v>
          </cell>
          <cell r="K43" t="str">
            <v>DEFENSE T.M.</v>
          </cell>
          <cell r="L43" t="str">
            <v>CNR</v>
          </cell>
          <cell r="M43" t="str">
            <v>Equipos Masculinos Juveniles</v>
          </cell>
        </row>
        <row r="44">
          <cell r="A44">
            <v>43</v>
          </cell>
          <cell r="B44">
            <v>32</v>
          </cell>
          <cell r="C44">
            <v>35</v>
          </cell>
          <cell r="E44" t="str">
            <v>1ª Jornada - Grupo B</v>
          </cell>
          <cell r="F44">
            <v>28</v>
          </cell>
          <cell r="G44">
            <v>0.51041666666666663</v>
          </cell>
          <cell r="H44">
            <v>3</v>
          </cell>
          <cell r="I44" t="str">
            <v>ADA GUADIX LA GENERAL</v>
          </cell>
          <cell r="J44" t="str">
            <v>AND</v>
          </cell>
          <cell r="K44" t="str">
            <v>C.T.T. ATENEU 1882</v>
          </cell>
          <cell r="L44" t="str">
            <v>AND</v>
          </cell>
          <cell r="M44" t="str">
            <v>Equipos Masculinos Juveniles</v>
          </cell>
        </row>
        <row r="45">
          <cell r="A45">
            <v>44</v>
          </cell>
          <cell r="B45">
            <v>33</v>
          </cell>
          <cell r="C45">
            <v>34</v>
          </cell>
          <cell r="E45" t="str">
            <v>1ª Jornada - Grupo B</v>
          </cell>
          <cell r="F45">
            <v>28</v>
          </cell>
          <cell r="G45">
            <v>0.51041666666666663</v>
          </cell>
          <cell r="H45">
            <v>4</v>
          </cell>
          <cell r="I45" t="str">
            <v>UCAM T.M. CARTAGENA</v>
          </cell>
          <cell r="J45" t="str">
            <v>MUR</v>
          </cell>
          <cell r="K45" t="str">
            <v>CLUB NARÓN T.M.</v>
          </cell>
          <cell r="L45" t="str">
            <v>GAL</v>
          </cell>
          <cell r="M45" t="str">
            <v>Equipos Masculinos Juveniles</v>
          </cell>
        </row>
        <row r="46">
          <cell r="A46">
            <v>45</v>
          </cell>
          <cell r="B46">
            <v>37</v>
          </cell>
          <cell r="C46">
            <v>40</v>
          </cell>
          <cell r="E46" t="str">
            <v>1ª Jornada - Grupo C</v>
          </cell>
          <cell r="F46">
            <v>28</v>
          </cell>
          <cell r="G46">
            <v>0.51041666666666663</v>
          </cell>
          <cell r="H46">
            <v>5</v>
          </cell>
          <cell r="I46" t="str">
            <v>CAN BERARDO RIPOLLET (PDM)</v>
          </cell>
          <cell r="J46" t="str">
            <v>CAT</v>
          </cell>
          <cell r="K46" t="str">
            <v>CAN BERARDO RIPOLLET (SDM)</v>
          </cell>
          <cell r="L46" t="str">
            <v>CAT</v>
          </cell>
          <cell r="M46" t="str">
            <v>Equipos Masculinos Juveniles</v>
          </cell>
        </row>
        <row r="47">
          <cell r="A47">
            <v>46</v>
          </cell>
          <cell r="B47">
            <v>38</v>
          </cell>
          <cell r="C47">
            <v>39</v>
          </cell>
          <cell r="E47" t="str">
            <v>1ª Jornada - Grupo C</v>
          </cell>
          <cell r="F47">
            <v>28</v>
          </cell>
          <cell r="G47">
            <v>0.51041666666666663</v>
          </cell>
          <cell r="H47">
            <v>6</v>
          </cell>
          <cell r="I47" t="str">
            <v>MERCANTIL SEVILLA</v>
          </cell>
          <cell r="J47" t="str">
            <v>AND</v>
          </cell>
          <cell r="K47" t="str">
            <v>ECISA ALICANTE T.M.</v>
          </cell>
          <cell r="L47" t="str">
            <v>CVA</v>
          </cell>
          <cell r="M47" t="str">
            <v>Equipos Masculinos Juveniles</v>
          </cell>
        </row>
        <row r="48">
          <cell r="A48">
            <v>47</v>
          </cell>
          <cell r="B48">
            <v>42</v>
          </cell>
          <cell r="C48">
            <v>45</v>
          </cell>
          <cell r="E48" t="str">
            <v>1ª Jornada - Grupo D</v>
          </cell>
          <cell r="F48">
            <v>28</v>
          </cell>
          <cell r="G48">
            <v>0.51041666666666663</v>
          </cell>
          <cell r="H48">
            <v>7</v>
          </cell>
          <cell r="I48" t="str">
            <v>COOP. LAS MARISMAS LEBRIJA</v>
          </cell>
          <cell r="J48" t="str">
            <v>AND</v>
          </cell>
          <cell r="K48" t="str">
            <v>C.T.T. TRAMUNTANA</v>
          </cell>
          <cell r="L48" t="str">
            <v>CAT</v>
          </cell>
          <cell r="M48" t="str">
            <v>Equipos Masculinos Juveniles</v>
          </cell>
        </row>
        <row r="49">
          <cell r="A49">
            <v>48</v>
          </cell>
          <cell r="B49">
            <v>43</v>
          </cell>
          <cell r="C49">
            <v>44</v>
          </cell>
          <cell r="E49" t="str">
            <v>1ª Jornada - Grupo D</v>
          </cell>
          <cell r="F49">
            <v>28</v>
          </cell>
          <cell r="G49">
            <v>0.51041666666666663</v>
          </cell>
          <cell r="H49">
            <v>8</v>
          </cell>
          <cell r="I49" t="str">
            <v>ANTONIO MENDOZA</v>
          </cell>
          <cell r="J49" t="str">
            <v>CTB</v>
          </cell>
          <cell r="K49" t="str">
            <v>C.T.M. GETAFE</v>
          </cell>
          <cell r="L49" t="str">
            <v>MAD</v>
          </cell>
          <cell r="M49" t="str">
            <v>Equipos Masculinos Juveniles</v>
          </cell>
        </row>
        <row r="50">
          <cell r="A50">
            <v>49</v>
          </cell>
          <cell r="B50">
            <v>26</v>
          </cell>
          <cell r="C50">
            <v>30</v>
          </cell>
          <cell r="E50" t="str">
            <v>2ª Jornada - Grupo A</v>
          </cell>
          <cell r="F50">
            <v>28</v>
          </cell>
          <cell r="G50">
            <v>0.66666666666666663</v>
          </cell>
          <cell r="H50">
            <v>1</v>
          </cell>
          <cell r="I50" t="str">
            <v>LA GENERAL GRANADA</v>
          </cell>
          <cell r="J50" t="str">
            <v>AND</v>
          </cell>
          <cell r="K50" t="str">
            <v>CLUB HUELVA T.M.</v>
          </cell>
          <cell r="L50" t="str">
            <v>AND</v>
          </cell>
          <cell r="M50" t="str">
            <v>Equipos Masculinos Juveniles</v>
          </cell>
        </row>
        <row r="51">
          <cell r="A51">
            <v>50</v>
          </cell>
          <cell r="B51">
            <v>27</v>
          </cell>
          <cell r="C51">
            <v>28</v>
          </cell>
          <cell r="E51" t="str">
            <v>2ª Jornada - Grupo A</v>
          </cell>
          <cell r="F51">
            <v>28</v>
          </cell>
          <cell r="G51">
            <v>0.66666666666666663</v>
          </cell>
          <cell r="H51">
            <v>2</v>
          </cell>
          <cell r="I51" t="str">
            <v>A.D.T.M. LEGANÉS</v>
          </cell>
          <cell r="J51" t="str">
            <v>MAD</v>
          </cell>
          <cell r="K51" t="str">
            <v>BADAJOZ T.M.</v>
          </cell>
          <cell r="L51" t="str">
            <v>EXT</v>
          </cell>
          <cell r="M51" t="str">
            <v>Equipos Masculinos Juveniles</v>
          </cell>
        </row>
        <row r="52">
          <cell r="A52">
            <v>51</v>
          </cell>
          <cell r="B52">
            <v>31</v>
          </cell>
          <cell r="C52">
            <v>35</v>
          </cell>
          <cell r="E52" t="str">
            <v>2ª Jornada - Grupo B</v>
          </cell>
          <cell r="F52">
            <v>28</v>
          </cell>
          <cell r="G52">
            <v>0.66666666666666663</v>
          </cell>
          <cell r="H52">
            <v>3</v>
          </cell>
          <cell r="I52" t="str">
            <v>FINQUES BALTRONS CALELLA</v>
          </cell>
          <cell r="J52" t="str">
            <v>CAT</v>
          </cell>
          <cell r="K52" t="str">
            <v>C.T.T. ATENEU 1882</v>
          </cell>
          <cell r="L52" t="str">
            <v>AND</v>
          </cell>
          <cell r="M52" t="str">
            <v>Equipos Masculinos Juveniles</v>
          </cell>
        </row>
        <row r="53">
          <cell r="A53">
            <v>52</v>
          </cell>
          <cell r="B53">
            <v>32</v>
          </cell>
          <cell r="C53">
            <v>33</v>
          </cell>
          <cell r="E53" t="str">
            <v>2ª Jornada - Grupo B</v>
          </cell>
          <cell r="F53">
            <v>28</v>
          </cell>
          <cell r="G53">
            <v>0.66666666666666663</v>
          </cell>
          <cell r="H53">
            <v>4</v>
          </cell>
          <cell r="I53" t="str">
            <v>ADA GUADIX LA GENERAL</v>
          </cell>
          <cell r="J53" t="str">
            <v>AND</v>
          </cell>
          <cell r="K53" t="str">
            <v>UCAM T.M. CARTAGENA</v>
          </cell>
          <cell r="L53" t="str">
            <v>MUR</v>
          </cell>
          <cell r="M53" t="str">
            <v>Equipos Masculinos Juveniles</v>
          </cell>
        </row>
        <row r="54">
          <cell r="A54">
            <v>53</v>
          </cell>
          <cell r="B54">
            <v>36</v>
          </cell>
          <cell r="C54">
            <v>40</v>
          </cell>
          <cell r="E54" t="str">
            <v>2ª Jornada - Grupo C</v>
          </cell>
          <cell r="F54">
            <v>28</v>
          </cell>
          <cell r="G54">
            <v>0.66666666666666663</v>
          </cell>
          <cell r="H54">
            <v>5</v>
          </cell>
          <cell r="I54" t="str">
            <v>CLUB AT. SAN SEBASTIÁN</v>
          </cell>
          <cell r="J54" t="str">
            <v>PVS</v>
          </cell>
          <cell r="K54" t="str">
            <v>CAN BERARDO RIPOLLET (SDM)</v>
          </cell>
          <cell r="L54" t="str">
            <v>CAT</v>
          </cell>
          <cell r="M54" t="str">
            <v>Equipos Masculinos Juveniles</v>
          </cell>
        </row>
        <row r="55">
          <cell r="A55">
            <v>54</v>
          </cell>
          <cell r="B55">
            <v>37</v>
          </cell>
          <cell r="C55">
            <v>38</v>
          </cell>
          <cell r="E55" t="str">
            <v>2ª Jornada - Grupo C</v>
          </cell>
          <cell r="F55">
            <v>28</v>
          </cell>
          <cell r="G55">
            <v>0.66666666666666663</v>
          </cell>
          <cell r="H55">
            <v>6</v>
          </cell>
          <cell r="I55" t="str">
            <v>CAN BERARDO RIPOLLET (PDM)</v>
          </cell>
          <cell r="J55" t="str">
            <v>CAT</v>
          </cell>
          <cell r="K55" t="str">
            <v>MERCANTIL SEVILLA</v>
          </cell>
          <cell r="L55" t="str">
            <v>AND</v>
          </cell>
          <cell r="M55" t="str">
            <v>Equipos Masculinos Juveniles</v>
          </cell>
        </row>
        <row r="56">
          <cell r="A56">
            <v>55</v>
          </cell>
          <cell r="B56">
            <v>41</v>
          </cell>
          <cell r="C56">
            <v>45</v>
          </cell>
          <cell r="E56" t="str">
            <v>2ª Jornada - Grupo D</v>
          </cell>
          <cell r="F56">
            <v>28</v>
          </cell>
          <cell r="G56">
            <v>0.66666666666666663</v>
          </cell>
          <cell r="H56">
            <v>7</v>
          </cell>
          <cell r="I56" t="str">
            <v>SCHOOL ZARAGOZA T.M.</v>
          </cell>
          <cell r="J56" t="str">
            <v>AND</v>
          </cell>
          <cell r="K56" t="str">
            <v>C.T.T. TRAMUNTANA</v>
          </cell>
          <cell r="L56" t="str">
            <v>CAT</v>
          </cell>
          <cell r="M56" t="str">
            <v>Equipos Masculinos Juveniles</v>
          </cell>
        </row>
        <row r="57">
          <cell r="A57">
            <v>56</v>
          </cell>
          <cell r="B57">
            <v>42</v>
          </cell>
          <cell r="C57">
            <v>43</v>
          </cell>
          <cell r="E57" t="str">
            <v>2ª Jornada - Grupo D</v>
          </cell>
          <cell r="F57">
            <v>28</v>
          </cell>
          <cell r="G57">
            <v>0.66666666666666663</v>
          </cell>
          <cell r="H57">
            <v>8</v>
          </cell>
          <cell r="I57" t="str">
            <v>COOP. LAS MARISMAS LEBRIJA</v>
          </cell>
          <cell r="J57" t="str">
            <v>AND</v>
          </cell>
          <cell r="K57" t="str">
            <v>ANTONIO MENDOZA</v>
          </cell>
          <cell r="L57" t="str">
            <v>CTB</v>
          </cell>
          <cell r="M57" t="str">
            <v>Equipos Masculinos Juveniles</v>
          </cell>
        </row>
        <row r="58">
          <cell r="A58">
            <v>57</v>
          </cell>
          <cell r="B58">
            <v>26</v>
          </cell>
          <cell r="C58">
            <v>29</v>
          </cell>
          <cell r="E58" t="str">
            <v>3ª Jornada - Grupo A</v>
          </cell>
          <cell r="F58">
            <v>28</v>
          </cell>
          <cell r="G58">
            <v>0.72916666666666663</v>
          </cell>
          <cell r="H58">
            <v>1</v>
          </cell>
          <cell r="I58" t="str">
            <v>LA GENERAL GRANADA</v>
          </cell>
          <cell r="J58" t="str">
            <v>AND</v>
          </cell>
          <cell r="K58" t="str">
            <v>DEFENSE T.M.</v>
          </cell>
          <cell r="L58" t="str">
            <v>CNR</v>
          </cell>
          <cell r="M58" t="str">
            <v>Equipos Masculinos Juveniles</v>
          </cell>
        </row>
        <row r="59">
          <cell r="A59">
            <v>58</v>
          </cell>
          <cell r="B59">
            <v>28</v>
          </cell>
          <cell r="C59">
            <v>30</v>
          </cell>
          <cell r="E59" t="str">
            <v>3ª Jornada - Grupo A</v>
          </cell>
          <cell r="F59">
            <v>28</v>
          </cell>
          <cell r="G59">
            <v>0.72916666666666663</v>
          </cell>
          <cell r="H59">
            <v>2</v>
          </cell>
          <cell r="I59" t="str">
            <v>BADAJOZ T.M.</v>
          </cell>
          <cell r="J59" t="str">
            <v>EXT</v>
          </cell>
          <cell r="K59" t="str">
            <v>CLUB HUELVA T.M.</v>
          </cell>
          <cell r="L59" t="str">
            <v>AND</v>
          </cell>
          <cell r="M59" t="str">
            <v>Equipos Masculinos Juveniles</v>
          </cell>
        </row>
        <row r="60">
          <cell r="A60">
            <v>59</v>
          </cell>
          <cell r="B60">
            <v>31</v>
          </cell>
          <cell r="C60">
            <v>34</v>
          </cell>
          <cell r="E60" t="str">
            <v>3ª Jornada - Grupo B</v>
          </cell>
          <cell r="F60">
            <v>28</v>
          </cell>
          <cell r="G60">
            <v>0.72916666666666663</v>
          </cell>
          <cell r="H60">
            <v>3</v>
          </cell>
          <cell r="I60" t="str">
            <v>FINQUES BALTRONS CALELLA</v>
          </cell>
          <cell r="J60" t="str">
            <v>CAT</v>
          </cell>
          <cell r="K60" t="str">
            <v>CLUB NARÓN T.M.</v>
          </cell>
          <cell r="L60" t="str">
            <v>GAL</v>
          </cell>
          <cell r="M60" t="str">
            <v>Equipos Masculinos Juveniles</v>
          </cell>
        </row>
        <row r="61">
          <cell r="A61">
            <v>60</v>
          </cell>
          <cell r="B61">
            <v>33</v>
          </cell>
          <cell r="C61">
            <v>35</v>
          </cell>
          <cell r="E61" t="str">
            <v>3ª Jornada - Grupo B</v>
          </cell>
          <cell r="F61">
            <v>28</v>
          </cell>
          <cell r="G61">
            <v>0.72916666666666663</v>
          </cell>
          <cell r="H61">
            <v>4</v>
          </cell>
          <cell r="I61" t="str">
            <v>UCAM T.M. CARTAGENA</v>
          </cell>
          <cell r="J61" t="str">
            <v>MUR</v>
          </cell>
          <cell r="K61" t="str">
            <v>C.T.T. ATENEU 1882</v>
          </cell>
          <cell r="L61" t="str">
            <v>AND</v>
          </cell>
          <cell r="M61" t="str">
            <v>Equipos Masculinos Juveniles</v>
          </cell>
        </row>
        <row r="62">
          <cell r="A62">
            <v>61</v>
          </cell>
          <cell r="B62">
            <v>36</v>
          </cell>
          <cell r="C62">
            <v>39</v>
          </cell>
          <cell r="E62" t="str">
            <v>3ª Jornada - Grupo C</v>
          </cell>
          <cell r="F62">
            <v>28</v>
          </cell>
          <cell r="G62">
            <v>0.72916666666666663</v>
          </cell>
          <cell r="H62">
            <v>5</v>
          </cell>
          <cell r="I62" t="str">
            <v>CLUB AT. SAN SEBASTIÁN</v>
          </cell>
          <cell r="J62" t="str">
            <v>PVS</v>
          </cell>
          <cell r="K62" t="str">
            <v>ECISA ALICANTE T.M.</v>
          </cell>
          <cell r="L62" t="str">
            <v>CVA</v>
          </cell>
          <cell r="M62" t="str">
            <v>Equipos Masculinos Juveniles</v>
          </cell>
        </row>
        <row r="63">
          <cell r="A63">
            <v>62</v>
          </cell>
          <cell r="B63">
            <v>38</v>
          </cell>
          <cell r="C63">
            <v>40</v>
          </cell>
          <cell r="E63" t="str">
            <v>3ª Jornada - Grupo C</v>
          </cell>
          <cell r="F63">
            <v>28</v>
          </cell>
          <cell r="G63">
            <v>0.72916666666666663</v>
          </cell>
          <cell r="H63">
            <v>6</v>
          </cell>
          <cell r="I63" t="str">
            <v>MERCANTIL SEVILLA</v>
          </cell>
          <cell r="J63" t="str">
            <v>AND</v>
          </cell>
          <cell r="K63" t="str">
            <v>CAN BERARDO RIPOLLET (SDM)</v>
          </cell>
          <cell r="L63" t="str">
            <v>CAT</v>
          </cell>
          <cell r="M63" t="str">
            <v>Equipos Masculinos Juveniles</v>
          </cell>
        </row>
        <row r="64">
          <cell r="A64">
            <v>63</v>
          </cell>
          <cell r="B64">
            <v>41</v>
          </cell>
          <cell r="C64">
            <v>44</v>
          </cell>
          <cell r="E64" t="str">
            <v>3ª Jornada - Grupo D</v>
          </cell>
          <cell r="F64">
            <v>28</v>
          </cell>
          <cell r="G64">
            <v>0.72916666666666663</v>
          </cell>
          <cell r="H64">
            <v>7</v>
          </cell>
          <cell r="I64" t="str">
            <v>SCHOOL ZARAGOZA T.M.</v>
          </cell>
          <cell r="J64" t="str">
            <v>AND</v>
          </cell>
          <cell r="K64" t="str">
            <v>C.T.M. GETAFE</v>
          </cell>
          <cell r="L64" t="str">
            <v>MAD</v>
          </cell>
          <cell r="M64" t="str">
            <v>Equipos Masculinos Juveniles</v>
          </cell>
        </row>
        <row r="65">
          <cell r="A65">
            <v>64</v>
          </cell>
          <cell r="B65">
            <v>43</v>
          </cell>
          <cell r="C65">
            <v>45</v>
          </cell>
          <cell r="E65" t="str">
            <v>3ª Jornada - Grupo D</v>
          </cell>
          <cell r="F65">
            <v>28</v>
          </cell>
          <cell r="G65">
            <v>0.72916666666666663</v>
          </cell>
          <cell r="H65">
            <v>8</v>
          </cell>
          <cell r="I65" t="str">
            <v>ANTONIO MENDOZA</v>
          </cell>
          <cell r="J65" t="str">
            <v>CTB</v>
          </cell>
          <cell r="K65" t="str">
            <v>C.T.T. TRAMUNTANA</v>
          </cell>
          <cell r="L65" t="str">
            <v>CAT</v>
          </cell>
          <cell r="M65" t="str">
            <v>Equipos Masculinos Juveniles</v>
          </cell>
        </row>
        <row r="66">
          <cell r="A66">
            <v>65</v>
          </cell>
          <cell r="B66">
            <v>26</v>
          </cell>
          <cell r="C66">
            <v>28</v>
          </cell>
          <cell r="E66" t="str">
            <v>4ª Jornada - Grupo A</v>
          </cell>
          <cell r="F66">
            <v>28</v>
          </cell>
          <cell r="G66">
            <v>0.80208333333333337</v>
          </cell>
          <cell r="H66">
            <v>1</v>
          </cell>
          <cell r="I66" t="str">
            <v>LA GENERAL GRANADA</v>
          </cell>
          <cell r="J66" t="str">
            <v>AND</v>
          </cell>
          <cell r="K66" t="str">
            <v>BADAJOZ T.M.</v>
          </cell>
          <cell r="L66" t="str">
            <v>EXT</v>
          </cell>
          <cell r="M66" t="str">
            <v>Equipos Masculinos Juveniles</v>
          </cell>
        </row>
        <row r="67">
          <cell r="A67">
            <v>66</v>
          </cell>
          <cell r="B67">
            <v>27</v>
          </cell>
          <cell r="C67">
            <v>29</v>
          </cell>
          <cell r="E67" t="str">
            <v>4ª Jornada - Grupo A</v>
          </cell>
          <cell r="F67">
            <v>28</v>
          </cell>
          <cell r="G67">
            <v>0.80208333333333337</v>
          </cell>
          <cell r="H67">
            <v>2</v>
          </cell>
          <cell r="I67" t="str">
            <v>A.D.T.M. LEGANÉS</v>
          </cell>
          <cell r="J67" t="str">
            <v>MAD</v>
          </cell>
          <cell r="K67" t="str">
            <v>DEFENSE T.M.</v>
          </cell>
          <cell r="L67" t="str">
            <v>CNR</v>
          </cell>
          <cell r="M67" t="str">
            <v>Equipos Masculinos Juveniles</v>
          </cell>
        </row>
        <row r="68">
          <cell r="A68">
            <v>67</v>
          </cell>
          <cell r="B68">
            <v>31</v>
          </cell>
          <cell r="C68">
            <v>33</v>
          </cell>
          <cell r="E68" t="str">
            <v>4ª Jornada - Grupo B</v>
          </cell>
          <cell r="F68">
            <v>28</v>
          </cell>
          <cell r="G68">
            <v>0.80208333333333337</v>
          </cell>
          <cell r="H68">
            <v>3</v>
          </cell>
          <cell r="I68" t="str">
            <v>FINQUES BALTRONS CALELLA</v>
          </cell>
          <cell r="J68" t="str">
            <v>CAT</v>
          </cell>
          <cell r="K68" t="str">
            <v>UCAM T.M. CARTAGENA</v>
          </cell>
          <cell r="L68" t="str">
            <v>MUR</v>
          </cell>
          <cell r="M68" t="str">
            <v>Equipos Masculinos Juveniles</v>
          </cell>
        </row>
        <row r="69">
          <cell r="A69">
            <v>68</v>
          </cell>
          <cell r="B69">
            <v>32</v>
          </cell>
          <cell r="C69">
            <v>34</v>
          </cell>
          <cell r="E69" t="str">
            <v>4ª Jornada - Grupo B</v>
          </cell>
          <cell r="F69">
            <v>28</v>
          </cell>
          <cell r="G69">
            <v>0.80208333333333337</v>
          </cell>
          <cell r="H69">
            <v>4</v>
          </cell>
          <cell r="I69" t="str">
            <v>ADA GUADIX LA GENERAL</v>
          </cell>
          <cell r="J69" t="str">
            <v>AND</v>
          </cell>
          <cell r="K69" t="str">
            <v>CLUB NARÓN T.M.</v>
          </cell>
          <cell r="L69" t="str">
            <v>GAL</v>
          </cell>
          <cell r="M69" t="str">
            <v>Equipos Masculinos Juveniles</v>
          </cell>
        </row>
        <row r="70">
          <cell r="A70">
            <v>69</v>
          </cell>
          <cell r="B70">
            <v>36</v>
          </cell>
          <cell r="C70">
            <v>38</v>
          </cell>
          <cell r="E70" t="str">
            <v>4ª Jornada - Grupo C</v>
          </cell>
          <cell r="F70">
            <v>28</v>
          </cell>
          <cell r="G70">
            <v>0.80208333333333337</v>
          </cell>
          <cell r="H70">
            <v>5</v>
          </cell>
          <cell r="I70" t="str">
            <v>CLUB AT. SAN SEBASTIÁN</v>
          </cell>
          <cell r="J70" t="str">
            <v>PVS</v>
          </cell>
          <cell r="K70" t="str">
            <v>MERCANTIL SEVILLA</v>
          </cell>
          <cell r="L70" t="str">
            <v>AND</v>
          </cell>
          <cell r="M70" t="str">
            <v>Equipos Masculinos Juveniles</v>
          </cell>
        </row>
        <row r="71">
          <cell r="A71">
            <v>70</v>
          </cell>
          <cell r="B71">
            <v>37</v>
          </cell>
          <cell r="C71">
            <v>39</v>
          </cell>
          <cell r="E71" t="str">
            <v>4ª Jornada - Grupo C</v>
          </cell>
          <cell r="F71">
            <v>28</v>
          </cell>
          <cell r="G71">
            <v>0.80208333333333337</v>
          </cell>
          <cell r="H71">
            <v>6</v>
          </cell>
          <cell r="I71" t="str">
            <v>CAN BERARDO RIPOLLET (PDM)</v>
          </cell>
          <cell r="J71" t="str">
            <v>CAT</v>
          </cell>
          <cell r="K71" t="str">
            <v>ECISA ALICANTE T.M.</v>
          </cell>
          <cell r="L71" t="str">
            <v>CVA</v>
          </cell>
          <cell r="M71" t="str">
            <v>Equipos Masculinos Juveniles</v>
          </cell>
        </row>
        <row r="72">
          <cell r="A72">
            <v>71</v>
          </cell>
          <cell r="B72">
            <v>41</v>
          </cell>
          <cell r="C72">
            <v>43</v>
          </cell>
          <cell r="E72" t="str">
            <v>4ª Jornada - Grupo D</v>
          </cell>
          <cell r="F72">
            <v>28</v>
          </cell>
          <cell r="G72">
            <v>0.80208333333333337</v>
          </cell>
          <cell r="H72">
            <v>7</v>
          </cell>
          <cell r="I72" t="str">
            <v>SCHOOL ZARAGOZA T.M.</v>
          </cell>
          <cell r="J72" t="str">
            <v>AND</v>
          </cell>
          <cell r="K72" t="str">
            <v>ANTONIO MENDOZA</v>
          </cell>
          <cell r="L72" t="str">
            <v>CTB</v>
          </cell>
          <cell r="M72" t="str">
            <v>Equipos Masculinos Juveniles</v>
          </cell>
        </row>
        <row r="73">
          <cell r="A73">
            <v>72</v>
          </cell>
          <cell r="B73">
            <v>42</v>
          </cell>
          <cell r="C73">
            <v>44</v>
          </cell>
          <cell r="E73" t="str">
            <v>4ª Jornada - Grupo D</v>
          </cell>
          <cell r="F73">
            <v>28</v>
          </cell>
          <cell r="G73">
            <v>0.80208333333333337</v>
          </cell>
          <cell r="H73">
            <v>8</v>
          </cell>
          <cell r="I73" t="str">
            <v>COOP. LAS MARISMAS LEBRIJA</v>
          </cell>
          <cell r="J73" t="str">
            <v>AND</v>
          </cell>
          <cell r="K73" t="str">
            <v>C.T.M. GETAFE</v>
          </cell>
          <cell r="L73" t="str">
            <v>MAD</v>
          </cell>
          <cell r="M73" t="str">
            <v>Equipos Masculinos Juveniles</v>
          </cell>
        </row>
        <row r="74">
          <cell r="A74">
            <v>73</v>
          </cell>
          <cell r="B74">
            <v>26</v>
          </cell>
          <cell r="C74">
            <v>27</v>
          </cell>
          <cell r="E74" t="str">
            <v>5ª Jornada - Grupo A</v>
          </cell>
          <cell r="F74">
            <v>29</v>
          </cell>
          <cell r="G74">
            <v>0.375</v>
          </cell>
          <cell r="H74">
            <v>5</v>
          </cell>
          <cell r="I74" t="str">
            <v>LA GENERAL GRANADA</v>
          </cell>
          <cell r="J74" t="str">
            <v>AND</v>
          </cell>
          <cell r="K74" t="str">
            <v>A.D.T.M. LEGANÉS</v>
          </cell>
          <cell r="L74" t="str">
            <v>MAD</v>
          </cell>
          <cell r="M74" t="str">
            <v>Equipos Masculinos Juveniles</v>
          </cell>
        </row>
        <row r="75">
          <cell r="A75">
            <v>74</v>
          </cell>
          <cell r="B75">
            <v>29</v>
          </cell>
          <cell r="C75">
            <v>30</v>
          </cell>
          <cell r="E75" t="str">
            <v>5ª Jornada - Grupo A</v>
          </cell>
          <cell r="F75">
            <v>29</v>
          </cell>
          <cell r="G75">
            <v>0.375</v>
          </cell>
          <cell r="H75">
            <v>6</v>
          </cell>
          <cell r="I75" t="str">
            <v>DEFENSE T.M.</v>
          </cell>
          <cell r="J75" t="str">
            <v>CNR</v>
          </cell>
          <cell r="K75" t="str">
            <v>CLUB HUELVA T.M.</v>
          </cell>
          <cell r="L75" t="str">
            <v>AND</v>
          </cell>
          <cell r="M75" t="str">
            <v>Equipos Masculinos Juveniles</v>
          </cell>
        </row>
        <row r="76">
          <cell r="A76">
            <v>75</v>
          </cell>
          <cell r="B76">
            <v>31</v>
          </cell>
          <cell r="C76">
            <v>32</v>
          </cell>
          <cell r="E76" t="str">
            <v>5ª Jornada - Grupo B</v>
          </cell>
          <cell r="F76">
            <v>29</v>
          </cell>
          <cell r="G76">
            <v>0.375</v>
          </cell>
          <cell r="H76">
            <v>7</v>
          </cell>
          <cell r="I76" t="str">
            <v>FINQUES BALTRONS CALELLA</v>
          </cell>
          <cell r="J76" t="str">
            <v>CAT</v>
          </cell>
          <cell r="K76" t="str">
            <v>ADA GUADIX LA GENERAL</v>
          </cell>
          <cell r="L76" t="str">
            <v>AND</v>
          </cell>
          <cell r="M76" t="str">
            <v>Equipos Masculinos Juveniles</v>
          </cell>
        </row>
        <row r="77">
          <cell r="A77">
            <v>76</v>
          </cell>
          <cell r="B77">
            <v>34</v>
          </cell>
          <cell r="C77">
            <v>35</v>
          </cell>
          <cell r="E77" t="str">
            <v>5ª Jornada - Grupo B</v>
          </cell>
          <cell r="F77">
            <v>29</v>
          </cell>
          <cell r="G77">
            <v>0.375</v>
          </cell>
          <cell r="H77">
            <v>8</v>
          </cell>
          <cell r="I77" t="str">
            <v>CLUB NARÓN T.M.</v>
          </cell>
          <cell r="J77" t="str">
            <v>GAL</v>
          </cell>
          <cell r="K77" t="str">
            <v>C.T.T. ATENEU 1882</v>
          </cell>
          <cell r="L77" t="str">
            <v>AND</v>
          </cell>
          <cell r="M77" t="str">
            <v>Equipos Masculinos Juveniles</v>
          </cell>
        </row>
        <row r="78">
          <cell r="A78">
            <v>77</v>
          </cell>
          <cell r="B78">
            <v>36</v>
          </cell>
          <cell r="C78">
            <v>37</v>
          </cell>
          <cell r="E78" t="str">
            <v>5ª Jornada - Grupo C</v>
          </cell>
          <cell r="F78">
            <v>29</v>
          </cell>
          <cell r="G78">
            <v>0.375</v>
          </cell>
          <cell r="H78">
            <v>9</v>
          </cell>
          <cell r="I78" t="str">
            <v>CLUB AT. SAN SEBASTIÁN</v>
          </cell>
          <cell r="J78" t="str">
            <v>PVS</v>
          </cell>
          <cell r="K78" t="str">
            <v>CAN BERARDO RIPOLLET (PDM)</v>
          </cell>
          <cell r="L78" t="str">
            <v>CAT</v>
          </cell>
          <cell r="M78" t="str">
            <v>Equipos Masculinos Juveniles</v>
          </cell>
        </row>
        <row r="79">
          <cell r="A79">
            <v>78</v>
          </cell>
          <cell r="B79">
            <v>39</v>
          </cell>
          <cell r="C79">
            <v>40</v>
          </cell>
          <cell r="E79" t="str">
            <v>5ª Jornada - Grupo C</v>
          </cell>
          <cell r="F79">
            <v>29</v>
          </cell>
          <cell r="G79">
            <v>0.375</v>
          </cell>
          <cell r="H79">
            <v>10</v>
          </cell>
          <cell r="I79" t="str">
            <v>ECISA ALICANTE T.M.</v>
          </cell>
          <cell r="J79" t="str">
            <v>CVA</v>
          </cell>
          <cell r="K79" t="str">
            <v>CAN BERARDO RIPOLLET (SDM)</v>
          </cell>
          <cell r="L79" t="str">
            <v>CAT</v>
          </cell>
          <cell r="M79" t="str">
            <v>Equipos Masculinos Juveniles</v>
          </cell>
        </row>
        <row r="80">
          <cell r="A80">
            <v>79</v>
          </cell>
          <cell r="B80">
            <v>41</v>
          </cell>
          <cell r="C80">
            <v>42</v>
          </cell>
          <cell r="E80" t="str">
            <v>5ª Jornada - Grupo D</v>
          </cell>
          <cell r="F80">
            <v>29</v>
          </cell>
          <cell r="G80">
            <v>0.375</v>
          </cell>
          <cell r="H80">
            <v>11</v>
          </cell>
          <cell r="I80" t="str">
            <v>SCHOOL ZARAGOZA T.M.</v>
          </cell>
          <cell r="J80" t="str">
            <v>AND</v>
          </cell>
          <cell r="K80" t="str">
            <v>COOP. LAS MARISMAS LEBRIJA</v>
          </cell>
          <cell r="L80" t="str">
            <v>AND</v>
          </cell>
          <cell r="M80" t="str">
            <v>Equipos Masculinos Juveniles</v>
          </cell>
        </row>
        <row r="81">
          <cell r="A81">
            <v>80</v>
          </cell>
          <cell r="B81">
            <v>44</v>
          </cell>
          <cell r="C81">
            <v>45</v>
          </cell>
          <cell r="E81" t="str">
            <v>5ª Jornada - Grupo D</v>
          </cell>
          <cell r="F81">
            <v>29</v>
          </cell>
          <cell r="G81">
            <v>0.375</v>
          </cell>
          <cell r="H81">
            <v>12</v>
          </cell>
          <cell r="I81" t="str">
            <v>C.T.M. GETAFE</v>
          </cell>
          <cell r="J81" t="str">
            <v>MAD</v>
          </cell>
          <cell r="K81" t="str">
            <v>C.T.T. TRAMUNTANA</v>
          </cell>
          <cell r="L81" t="str">
            <v>CAT</v>
          </cell>
          <cell r="M81" t="str">
            <v>Equipos Masculinos Juveniles</v>
          </cell>
        </row>
        <row r="82">
          <cell r="A82">
            <v>81</v>
          </cell>
          <cell r="B82">
            <v>27</v>
          </cell>
          <cell r="C82">
            <v>45</v>
          </cell>
          <cell r="E82" t="str">
            <v>9º al 12º puesto</v>
          </cell>
          <cell r="F82">
            <v>29</v>
          </cell>
          <cell r="G82">
            <v>0.51041666666666663</v>
          </cell>
          <cell r="H82">
            <v>1</v>
          </cell>
          <cell r="I82" t="str">
            <v>A.D.T.M. LEGANÉS</v>
          </cell>
          <cell r="J82" t="str">
            <v>MAD</v>
          </cell>
          <cell r="K82" t="str">
            <v>C.T.T. TRAMUNTANA</v>
          </cell>
          <cell r="L82" t="str">
            <v>CAT</v>
          </cell>
          <cell r="M82" t="str">
            <v>Equipos Masculinos Juveniles</v>
          </cell>
        </row>
        <row r="83">
          <cell r="A83">
            <v>82</v>
          </cell>
          <cell r="B83">
            <v>36</v>
          </cell>
          <cell r="C83">
            <v>33</v>
          </cell>
          <cell r="E83" t="str">
            <v>9º al 12º puesto</v>
          </cell>
          <cell r="F83">
            <v>29</v>
          </cell>
          <cell r="G83">
            <v>0.51041666666666663</v>
          </cell>
          <cell r="H83">
            <v>2</v>
          </cell>
          <cell r="I83" t="str">
            <v>CLUB AT. SAN SEBASTIÁN</v>
          </cell>
          <cell r="J83" t="str">
            <v>PVS</v>
          </cell>
          <cell r="K83" t="str">
            <v>UCAM T.M. CARTAGENA</v>
          </cell>
          <cell r="L83" t="str">
            <v>MUR</v>
          </cell>
          <cell r="M83" t="str">
            <v>Equipos Masculinos Juveniles</v>
          </cell>
        </row>
        <row r="84">
          <cell r="A84">
            <v>83</v>
          </cell>
          <cell r="B84">
            <v>28</v>
          </cell>
          <cell r="C84">
            <v>41</v>
          </cell>
          <cell r="E84" t="str">
            <v>5º al 8º puesto</v>
          </cell>
          <cell r="F84">
            <v>29</v>
          </cell>
          <cell r="G84">
            <v>0.51041666666666663</v>
          </cell>
          <cell r="H84">
            <v>3</v>
          </cell>
          <cell r="I84" t="str">
            <v>BADAJOZ T.M.</v>
          </cell>
          <cell r="J84" t="str">
            <v>EXT</v>
          </cell>
          <cell r="K84" t="str">
            <v>SCHOOL ZARAGOZA T.M.</v>
          </cell>
          <cell r="L84" t="str">
            <v>AND</v>
          </cell>
          <cell r="M84" t="str">
            <v>Equipos Masculinos Juveniles</v>
          </cell>
        </row>
        <row r="85">
          <cell r="A85">
            <v>84</v>
          </cell>
          <cell r="B85">
            <v>38</v>
          </cell>
          <cell r="C85">
            <v>32</v>
          </cell>
          <cell r="E85" t="str">
            <v>5º al 8º puesto</v>
          </cell>
          <cell r="F85">
            <v>29</v>
          </cell>
          <cell r="G85">
            <v>0.51041666666666663</v>
          </cell>
          <cell r="H85">
            <v>4</v>
          </cell>
          <cell r="I85" t="str">
            <v>MERCANTIL SEVILLA</v>
          </cell>
          <cell r="J85" t="str">
            <v>AND</v>
          </cell>
          <cell r="K85" t="str">
            <v>ADA GUADIX LA GENERAL</v>
          </cell>
          <cell r="L85" t="str">
            <v>AND</v>
          </cell>
          <cell r="M85" t="str">
            <v>Equipos Masculinos Juveniles</v>
          </cell>
        </row>
        <row r="86">
          <cell r="A86">
            <v>85</v>
          </cell>
          <cell r="B86">
            <v>26</v>
          </cell>
          <cell r="C86">
            <v>42</v>
          </cell>
          <cell r="E86" t="str">
            <v>Semifinal</v>
          </cell>
          <cell r="F86">
            <v>29</v>
          </cell>
          <cell r="G86">
            <v>0.51041666666666663</v>
          </cell>
          <cell r="H86">
            <v>11</v>
          </cell>
          <cell r="I86" t="str">
            <v>LA GENERAL GRANADA</v>
          </cell>
          <cell r="J86" t="str">
            <v>AND</v>
          </cell>
          <cell r="K86" t="str">
            <v>COOP. LAS MARISMAS LEBRIJA</v>
          </cell>
          <cell r="L86" t="str">
            <v>AND</v>
          </cell>
          <cell r="M86" t="str">
            <v>Equipos Masculinos Juveniles</v>
          </cell>
        </row>
        <row r="87">
          <cell r="A87">
            <v>86</v>
          </cell>
          <cell r="B87">
            <v>37</v>
          </cell>
          <cell r="C87">
            <v>31</v>
          </cell>
          <cell r="E87" t="str">
            <v>Semifinal</v>
          </cell>
          <cell r="F87">
            <v>29</v>
          </cell>
          <cell r="G87">
            <v>0.51041666666666663</v>
          </cell>
          <cell r="H87">
            <v>7</v>
          </cell>
          <cell r="I87" t="str">
            <v>CAN BERARDO RIPOLLET (PDM)</v>
          </cell>
          <cell r="J87" t="str">
            <v>CAT</v>
          </cell>
          <cell r="K87" t="str">
            <v>FINQUES BALTRONS CALELLA</v>
          </cell>
          <cell r="L87" t="str">
            <v>CAT</v>
          </cell>
          <cell r="M87" t="str">
            <v>Equipos Masculinos Juveniles</v>
          </cell>
        </row>
        <row r="88">
          <cell r="A88">
            <v>87</v>
          </cell>
          <cell r="B88">
            <v>45</v>
          </cell>
          <cell r="C88">
            <v>33</v>
          </cell>
          <cell r="E88" t="str">
            <v>11º y 12º puesto</v>
          </cell>
          <cell r="F88">
            <v>29</v>
          </cell>
          <cell r="G88">
            <v>0.82291666666666663</v>
          </cell>
          <cell r="H88">
            <v>1</v>
          </cell>
          <cell r="I88" t="str">
            <v>C.T.T. TRAMUNTANA</v>
          </cell>
          <cell r="J88" t="str">
            <v>CAT</v>
          </cell>
          <cell r="K88" t="str">
            <v>UCAM T.M. CARTAGENA</v>
          </cell>
          <cell r="L88" t="str">
            <v>MUR</v>
          </cell>
          <cell r="M88" t="str">
            <v>Equipos Masculinos Juveniles</v>
          </cell>
        </row>
        <row r="89">
          <cell r="A89">
            <v>88</v>
          </cell>
          <cell r="B89">
            <v>27</v>
          </cell>
          <cell r="C89">
            <v>36</v>
          </cell>
          <cell r="E89" t="str">
            <v>9º y 10º puesto</v>
          </cell>
          <cell r="F89">
            <v>29</v>
          </cell>
          <cell r="G89">
            <v>0.82291666666666663</v>
          </cell>
          <cell r="H89">
            <v>2</v>
          </cell>
          <cell r="I89" t="str">
            <v>A.D.T.M. LEGANÉS</v>
          </cell>
          <cell r="J89" t="str">
            <v>MAD</v>
          </cell>
          <cell r="K89" t="str">
            <v>CLUB AT. SAN SEBASTIÁN</v>
          </cell>
          <cell r="L89" t="str">
            <v>PVS</v>
          </cell>
          <cell r="M89" t="str">
            <v>Equipos Masculinos Juveniles</v>
          </cell>
        </row>
        <row r="90">
          <cell r="A90">
            <v>89</v>
          </cell>
          <cell r="B90">
            <v>41</v>
          </cell>
          <cell r="C90">
            <v>38</v>
          </cell>
          <cell r="E90" t="str">
            <v>7º y 8º puesto</v>
          </cell>
          <cell r="F90">
            <v>29</v>
          </cell>
          <cell r="G90">
            <v>0.82291666666666663</v>
          </cell>
          <cell r="H90">
            <v>3</v>
          </cell>
          <cell r="I90" t="str">
            <v>SCHOOL ZARAGOZA T.M.</v>
          </cell>
          <cell r="J90" t="str">
            <v>AND</v>
          </cell>
          <cell r="K90" t="str">
            <v>MERCANTIL SEVILLA</v>
          </cell>
          <cell r="L90" t="str">
            <v>AND</v>
          </cell>
          <cell r="M90" t="str">
            <v>Equipos Masculinos Juveniles</v>
          </cell>
        </row>
        <row r="91">
          <cell r="A91">
            <v>90</v>
          </cell>
          <cell r="B91">
            <v>28</v>
          </cell>
          <cell r="C91">
            <v>32</v>
          </cell>
          <cell r="E91" t="str">
            <v>5º y 6º puesto</v>
          </cell>
          <cell r="F91">
            <v>29</v>
          </cell>
          <cell r="G91">
            <v>0.82291666666666663</v>
          </cell>
          <cell r="H91">
            <v>4</v>
          </cell>
          <cell r="I91" t="str">
            <v>BADAJOZ T.M.</v>
          </cell>
          <cell r="J91" t="str">
            <v>EXT</v>
          </cell>
          <cell r="K91" t="str">
            <v>ADA GUADIX LA GENERAL</v>
          </cell>
          <cell r="L91" t="str">
            <v>AND</v>
          </cell>
          <cell r="M91" t="str">
            <v>Equipos Masculinos Juveniles</v>
          </cell>
        </row>
        <row r="92">
          <cell r="A92">
            <v>91</v>
          </cell>
          <cell r="B92">
            <v>42</v>
          </cell>
          <cell r="C92">
            <v>37</v>
          </cell>
          <cell r="E92" t="str">
            <v>3º y 4º puesto</v>
          </cell>
          <cell r="F92">
            <v>29</v>
          </cell>
          <cell r="G92">
            <v>0.82291666666666663</v>
          </cell>
          <cell r="H92">
            <v>5</v>
          </cell>
          <cell r="I92" t="str">
            <v>COOP. LAS MARISMAS LEBRIJA</v>
          </cell>
          <cell r="J92" t="str">
            <v>AND</v>
          </cell>
          <cell r="K92" t="str">
            <v>CAN BERARDO RIPOLLET (PDM)</v>
          </cell>
          <cell r="L92" t="str">
            <v>CAT</v>
          </cell>
          <cell r="M92" t="str">
            <v>Equipos Masculinos Juveniles</v>
          </cell>
        </row>
        <row r="93">
          <cell r="A93">
            <v>92</v>
          </cell>
          <cell r="B93">
            <v>26</v>
          </cell>
          <cell r="C93">
            <v>31</v>
          </cell>
          <cell r="E93" t="str">
            <v>FINAL</v>
          </cell>
          <cell r="F93">
            <v>29</v>
          </cell>
          <cell r="G93">
            <v>0.82291666666666663</v>
          </cell>
          <cell r="H93">
            <v>10</v>
          </cell>
          <cell r="I93" t="str">
            <v>LA GENERAL GRANADA</v>
          </cell>
          <cell r="J93" t="str">
            <v>AND</v>
          </cell>
          <cell r="K93" t="str">
            <v>FINQUES BALTRONS CALELLA</v>
          </cell>
          <cell r="L93" t="str">
            <v>CAT</v>
          </cell>
          <cell r="M93" t="str">
            <v>Equipos Masculinos Juveniles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RSAL"/>
      <sheetName val="IM"/>
      <sheetName val="IF"/>
      <sheetName val="DM"/>
      <sheetName val="DF"/>
      <sheetName val="DX"/>
      <sheetName val="PIM"/>
      <sheetName val="PIF"/>
      <sheetName val="PDM"/>
      <sheetName val="PDX"/>
      <sheetName val="Actas"/>
      <sheetName val="EMyEF"/>
      <sheetName val="Encuen"/>
      <sheetName val="KATILIM"/>
      <sheetName val="ANA TABLO"/>
      <sheetName val="Maç Cetveli"/>
    </sheetNames>
    <sheetDataSet>
      <sheetData sheetId="0" refreshError="1">
        <row r="2">
          <cell r="A2">
            <v>101</v>
          </cell>
          <cell r="B2" t="str">
            <v>CASARES</v>
          </cell>
          <cell r="C2" t="str">
            <v>Roberto</v>
          </cell>
          <cell r="D2" t="str">
            <v>AND</v>
          </cell>
          <cell r="E2" t="str">
            <v>CASARES, Roberto</v>
          </cell>
          <cell r="F2">
            <v>855</v>
          </cell>
          <cell r="G2" t="str">
            <v>LA GENERAL DE GRANADA</v>
          </cell>
        </row>
        <row r="3">
          <cell r="A3">
            <v>102</v>
          </cell>
          <cell r="B3" t="str">
            <v>CIBANTOS</v>
          </cell>
          <cell r="C3" t="str">
            <v>A. Mateo</v>
          </cell>
          <cell r="D3" t="str">
            <v>AND</v>
          </cell>
          <cell r="E3" t="str">
            <v>CIBANTOS, A. Mateo</v>
          </cell>
          <cell r="F3">
            <v>754</v>
          </cell>
          <cell r="G3" t="str">
            <v>C.T.M. PORTUENSE</v>
          </cell>
        </row>
        <row r="4">
          <cell r="A4">
            <v>103</v>
          </cell>
          <cell r="B4" t="str">
            <v>DELGADO</v>
          </cell>
          <cell r="C4" t="str">
            <v>J. Enrique</v>
          </cell>
          <cell r="D4" t="str">
            <v>AND</v>
          </cell>
          <cell r="E4" t="str">
            <v>DELGADO, J. Enrique</v>
          </cell>
          <cell r="G4" t="str">
            <v>C.T.M. PORTUENSE</v>
          </cell>
        </row>
        <row r="5">
          <cell r="A5">
            <v>104</v>
          </cell>
          <cell r="B5" t="str">
            <v>GAMBRA</v>
          </cell>
          <cell r="C5" t="str">
            <v>Jorge</v>
          </cell>
          <cell r="D5" t="str">
            <v>AND</v>
          </cell>
          <cell r="E5" t="str">
            <v>GAMBRA, Jorge</v>
          </cell>
          <cell r="F5">
            <v>851</v>
          </cell>
          <cell r="G5" t="str">
            <v>C.T.M. PORTUENSE</v>
          </cell>
        </row>
        <row r="6">
          <cell r="A6">
            <v>105</v>
          </cell>
          <cell r="B6" t="str">
            <v>HE</v>
          </cell>
          <cell r="C6" t="str">
            <v>Zhi Wen</v>
          </cell>
          <cell r="D6" t="str">
            <v>AND</v>
          </cell>
          <cell r="E6" t="str">
            <v>HE, Zhi Wen</v>
          </cell>
          <cell r="G6" t="str">
            <v>LA GENERAL DE GRANADA</v>
          </cell>
        </row>
        <row r="7">
          <cell r="A7">
            <v>107</v>
          </cell>
          <cell r="B7" t="str">
            <v>LI</v>
          </cell>
          <cell r="C7" t="str">
            <v>Qi</v>
          </cell>
          <cell r="D7" t="str">
            <v>AND</v>
          </cell>
          <cell r="E7" t="str">
            <v>LI, Qi</v>
          </cell>
          <cell r="G7" t="str">
            <v>TECH-LUZ LA ZUBIA</v>
          </cell>
        </row>
        <row r="8">
          <cell r="A8">
            <v>108</v>
          </cell>
          <cell r="B8" t="str">
            <v>LIU</v>
          </cell>
          <cell r="C8" t="str">
            <v>Jun Hui</v>
          </cell>
          <cell r="D8" t="str">
            <v>AND</v>
          </cell>
          <cell r="E8" t="str">
            <v>LIU, Jun Hui</v>
          </cell>
          <cell r="G8" t="str">
            <v>CONFECCIONES RUMADI</v>
          </cell>
        </row>
        <row r="9">
          <cell r="A9">
            <v>109</v>
          </cell>
          <cell r="B9" t="str">
            <v>LOZANO</v>
          </cell>
          <cell r="C9" t="str">
            <v>Álvaro</v>
          </cell>
          <cell r="D9" t="str">
            <v>AND</v>
          </cell>
          <cell r="E9" t="str">
            <v>LOZANO, Álvaro</v>
          </cell>
          <cell r="G9" t="str">
            <v>CAJAGRANADA</v>
          </cell>
        </row>
        <row r="10">
          <cell r="A10">
            <v>110</v>
          </cell>
          <cell r="B10" t="str">
            <v>MACHADO</v>
          </cell>
          <cell r="C10" t="str">
            <v>Carlos</v>
          </cell>
          <cell r="D10" t="str">
            <v>AND</v>
          </cell>
          <cell r="E10" t="str">
            <v>MACHADO, Carlos</v>
          </cell>
          <cell r="F10">
            <v>1018</v>
          </cell>
          <cell r="G10" t="str">
            <v>CAJASUR PRIEGO</v>
          </cell>
        </row>
        <row r="11">
          <cell r="A11">
            <v>111</v>
          </cell>
          <cell r="B11" t="str">
            <v>MACHADO</v>
          </cell>
          <cell r="C11" t="str">
            <v>José Luis</v>
          </cell>
          <cell r="D11" t="str">
            <v>AND</v>
          </cell>
          <cell r="E11" t="str">
            <v>MACHADO, José Luis</v>
          </cell>
          <cell r="F11">
            <v>790</v>
          </cell>
          <cell r="G11" t="str">
            <v>CAJASUR PRIEGO</v>
          </cell>
        </row>
        <row r="12">
          <cell r="A12">
            <v>112</v>
          </cell>
          <cell r="B12" t="str">
            <v>MARTÍN</v>
          </cell>
          <cell r="C12" t="str">
            <v>Carlos</v>
          </cell>
          <cell r="D12" t="str">
            <v>AND</v>
          </cell>
          <cell r="E12" t="str">
            <v>MARTÍN, Carlos</v>
          </cell>
          <cell r="G12" t="str">
            <v>CAJAGRANADA</v>
          </cell>
        </row>
        <row r="13">
          <cell r="A13">
            <v>114</v>
          </cell>
          <cell r="B13" t="str">
            <v>MORENO</v>
          </cell>
          <cell r="C13" t="str">
            <v>Pablo</v>
          </cell>
          <cell r="D13" t="str">
            <v>AND</v>
          </cell>
          <cell r="E13" t="str">
            <v>MORENO, Pablo</v>
          </cell>
          <cell r="G13" t="str">
            <v>CAJAGRANADA</v>
          </cell>
        </row>
        <row r="14">
          <cell r="A14">
            <v>115</v>
          </cell>
          <cell r="B14" t="str">
            <v>RADENBACH</v>
          </cell>
          <cell r="C14" t="str">
            <v>Fred</v>
          </cell>
          <cell r="D14" t="str">
            <v>AND</v>
          </cell>
          <cell r="E14" t="str">
            <v>RADENBACH, Fred</v>
          </cell>
          <cell r="G14" t="str">
            <v>TECH-LUZ LA ZUBIA</v>
          </cell>
        </row>
        <row r="15">
          <cell r="A15">
            <v>116</v>
          </cell>
          <cell r="B15" t="str">
            <v>ROSARIO</v>
          </cell>
          <cell r="C15" t="str">
            <v>David</v>
          </cell>
          <cell r="D15" t="str">
            <v>AND</v>
          </cell>
          <cell r="E15" t="str">
            <v>ROSARIO, David</v>
          </cell>
          <cell r="F15">
            <v>669</v>
          </cell>
          <cell r="G15" t="str">
            <v>C.T.M. PORTUENSE</v>
          </cell>
        </row>
        <row r="16">
          <cell r="A16">
            <v>117</v>
          </cell>
          <cell r="B16" t="str">
            <v>RUIZ</v>
          </cell>
          <cell r="C16" t="str">
            <v>Isidro</v>
          </cell>
          <cell r="D16" t="str">
            <v>AND</v>
          </cell>
          <cell r="E16" t="str">
            <v>RUIZ, Isidro</v>
          </cell>
          <cell r="G16" t="str">
            <v>CONFECCIONES RUMADI</v>
          </cell>
        </row>
        <row r="17">
          <cell r="A17">
            <v>118</v>
          </cell>
          <cell r="B17" t="str">
            <v>RUIZ</v>
          </cell>
          <cell r="C17" t="str">
            <v>José Antonio</v>
          </cell>
          <cell r="D17" t="str">
            <v>AND</v>
          </cell>
          <cell r="E17" t="str">
            <v>RUIZ, José Antonio</v>
          </cell>
          <cell r="F17">
            <v>411</v>
          </cell>
          <cell r="G17" t="str">
            <v>CONFECCIONES RUMADI</v>
          </cell>
        </row>
        <row r="18">
          <cell r="A18">
            <v>119</v>
          </cell>
          <cell r="B18" t="str">
            <v>RUIZ</v>
          </cell>
          <cell r="C18" t="str">
            <v>José Manuel</v>
          </cell>
          <cell r="D18" t="str">
            <v>AND</v>
          </cell>
          <cell r="E18" t="str">
            <v>RUIZ, José Manuel</v>
          </cell>
          <cell r="G18" t="str">
            <v>CAJAGRANADA</v>
          </cell>
        </row>
        <row r="19">
          <cell r="A19">
            <v>120</v>
          </cell>
          <cell r="B19" t="str">
            <v>SÁNCHEZ</v>
          </cell>
          <cell r="C19" t="str">
            <v>Víctor</v>
          </cell>
          <cell r="D19" t="str">
            <v>AND</v>
          </cell>
          <cell r="E19" t="str">
            <v>SÁNCHEZ, Víctor</v>
          </cell>
          <cell r="F19">
            <v>984</v>
          </cell>
          <cell r="G19" t="str">
            <v>LA GENERAL DE GRANADA</v>
          </cell>
        </row>
        <row r="20">
          <cell r="A20">
            <v>121</v>
          </cell>
          <cell r="B20" t="str">
            <v>SEVILLA</v>
          </cell>
          <cell r="C20" t="str">
            <v>Juan Bautista</v>
          </cell>
          <cell r="D20" t="str">
            <v>AND</v>
          </cell>
          <cell r="E20" t="str">
            <v>SEVILLA, Juan Bautista</v>
          </cell>
          <cell r="F20">
            <v>774</v>
          </cell>
          <cell r="G20" t="str">
            <v>TECH-LUZ LA ZUBIA</v>
          </cell>
        </row>
        <row r="21">
          <cell r="A21">
            <v>122</v>
          </cell>
          <cell r="B21" t="str">
            <v>TOL</v>
          </cell>
          <cell r="C21" t="str">
            <v>Christian</v>
          </cell>
          <cell r="D21" t="str">
            <v>AND</v>
          </cell>
          <cell r="E21" t="str">
            <v>TOL, Christian</v>
          </cell>
          <cell r="G21" t="str">
            <v>CONFECCIONES RUMADI</v>
          </cell>
        </row>
        <row r="22">
          <cell r="A22">
            <v>123</v>
          </cell>
          <cell r="B22" t="str">
            <v>WAHAB</v>
          </cell>
          <cell r="C22" t="str">
            <v>Ahmed</v>
          </cell>
          <cell r="D22" t="str">
            <v>AND</v>
          </cell>
          <cell r="E22" t="str">
            <v>WAHAB, Ahmed</v>
          </cell>
          <cell r="G22" t="str">
            <v>CAJASUR PRIEGO</v>
          </cell>
        </row>
        <row r="23">
          <cell r="A23">
            <v>124</v>
          </cell>
          <cell r="B23" t="str">
            <v>BEAMONTE</v>
          </cell>
          <cell r="C23" t="str">
            <v>Alfonso</v>
          </cell>
          <cell r="D23" t="str">
            <v>ARA</v>
          </cell>
          <cell r="E23" t="str">
            <v>BEAMONTE, Alfonso</v>
          </cell>
          <cell r="G23" t="str">
            <v>SCHOOL ZARAGOZA</v>
          </cell>
        </row>
        <row r="24">
          <cell r="A24">
            <v>125</v>
          </cell>
          <cell r="B24" t="str">
            <v>CHAN</v>
          </cell>
          <cell r="C24" t="str">
            <v>Koon Wah</v>
          </cell>
          <cell r="D24" t="str">
            <v>ARA</v>
          </cell>
          <cell r="E24" t="str">
            <v>CHAN, Koon Wah</v>
          </cell>
          <cell r="G24" t="str">
            <v>SCHOOL ZARAGOZA</v>
          </cell>
        </row>
        <row r="25">
          <cell r="A25">
            <v>126</v>
          </cell>
          <cell r="B25" t="str">
            <v>GALLEGO</v>
          </cell>
          <cell r="C25" t="str">
            <v>Félix</v>
          </cell>
          <cell r="D25" t="str">
            <v>ARA</v>
          </cell>
          <cell r="E25" t="str">
            <v>GALLEGO, Félix</v>
          </cell>
          <cell r="G25" t="str">
            <v>SCHOOL ZARAGOZA</v>
          </cell>
        </row>
        <row r="26">
          <cell r="A26">
            <v>127</v>
          </cell>
          <cell r="B26" t="str">
            <v>ALFONSO</v>
          </cell>
          <cell r="C26" t="str">
            <v>Salvador</v>
          </cell>
          <cell r="D26" t="str">
            <v>AST</v>
          </cell>
          <cell r="E26" t="str">
            <v>ALFONSO, Salvador</v>
          </cell>
          <cell r="G26" t="str">
            <v>OVIEDO MADRID T.M.</v>
          </cell>
        </row>
        <row r="27">
          <cell r="A27">
            <v>128</v>
          </cell>
          <cell r="B27" t="str">
            <v>BURGOS</v>
          </cell>
          <cell r="C27" t="str">
            <v>Aurelio</v>
          </cell>
          <cell r="D27" t="str">
            <v>AST</v>
          </cell>
          <cell r="E27" t="str">
            <v>BURGOS, Aurelio</v>
          </cell>
          <cell r="G27" t="str">
            <v>OVIEDO MADRID T.M.</v>
          </cell>
        </row>
        <row r="28">
          <cell r="A28">
            <v>131</v>
          </cell>
          <cell r="B28" t="str">
            <v>SUÁREZ</v>
          </cell>
          <cell r="C28" t="str">
            <v>David</v>
          </cell>
          <cell r="D28" t="str">
            <v>AST</v>
          </cell>
          <cell r="E28" t="str">
            <v>SUÁREZ, David</v>
          </cell>
          <cell r="G28" t="str">
            <v>OVIEDO MADRID T.M.</v>
          </cell>
        </row>
        <row r="29">
          <cell r="A29">
            <v>132</v>
          </cell>
          <cell r="B29" t="str">
            <v>GARCÍA</v>
          </cell>
          <cell r="C29" t="str">
            <v>Luis</v>
          </cell>
          <cell r="D29" t="str">
            <v>CYL</v>
          </cell>
          <cell r="E29" t="str">
            <v>GARCÍA, Luis</v>
          </cell>
        </row>
        <row r="30">
          <cell r="A30">
            <v>133</v>
          </cell>
          <cell r="B30" t="str">
            <v>GONZÁLEZ</v>
          </cell>
          <cell r="C30" t="str">
            <v>Jorge</v>
          </cell>
          <cell r="D30" t="str">
            <v>CYL</v>
          </cell>
          <cell r="E30" t="str">
            <v>GONZÁLEZ, Jorge</v>
          </cell>
        </row>
        <row r="31">
          <cell r="A31">
            <v>134</v>
          </cell>
          <cell r="B31" t="str">
            <v>MORA</v>
          </cell>
          <cell r="C31" t="str">
            <v>Javier</v>
          </cell>
          <cell r="D31" t="str">
            <v>CYL</v>
          </cell>
          <cell r="E31" t="str">
            <v>MORA, Javier</v>
          </cell>
        </row>
        <row r="32">
          <cell r="A32">
            <v>135</v>
          </cell>
          <cell r="B32" t="str">
            <v>ZÁRATE</v>
          </cell>
          <cell r="C32" t="str">
            <v>Pablo</v>
          </cell>
          <cell r="D32" t="str">
            <v>CYL</v>
          </cell>
          <cell r="E32" t="str">
            <v>ZÁRATE, Pablo</v>
          </cell>
        </row>
        <row r="33">
          <cell r="A33">
            <v>136</v>
          </cell>
          <cell r="B33" t="str">
            <v>CHEN</v>
          </cell>
          <cell r="C33" t="str">
            <v>Wei</v>
          </cell>
          <cell r="D33" t="str">
            <v>CYL</v>
          </cell>
          <cell r="E33" t="str">
            <v>CHEN, Wei</v>
          </cell>
          <cell r="G33" t="str">
            <v>VALLADOLID T.M.</v>
          </cell>
        </row>
        <row r="34">
          <cell r="A34">
            <v>137</v>
          </cell>
          <cell r="B34" t="str">
            <v>ECHAZARRETA</v>
          </cell>
          <cell r="C34" t="str">
            <v>Sonia</v>
          </cell>
          <cell r="D34" t="str">
            <v>CYL</v>
          </cell>
          <cell r="E34" t="str">
            <v>ECHAZARRETA, Sonia</v>
          </cell>
          <cell r="G34" t="str">
            <v>VALLADOLID T.M.</v>
          </cell>
        </row>
        <row r="35">
          <cell r="A35">
            <v>138</v>
          </cell>
          <cell r="B35" t="str">
            <v>GALLO</v>
          </cell>
          <cell r="C35" t="str">
            <v>Mª Carmen</v>
          </cell>
          <cell r="D35" t="str">
            <v>CYL</v>
          </cell>
          <cell r="E35" t="str">
            <v>GALLO, Mª Carmen</v>
          </cell>
          <cell r="G35" t="str">
            <v>VALLADOLID T.M. (1ª NNAL.)</v>
          </cell>
        </row>
        <row r="36">
          <cell r="A36">
            <v>139</v>
          </cell>
          <cell r="B36" t="str">
            <v>MARTÍN</v>
          </cell>
          <cell r="C36" t="str">
            <v>María</v>
          </cell>
          <cell r="D36" t="str">
            <v>CYL</v>
          </cell>
          <cell r="E36" t="str">
            <v>MARTÍN, María</v>
          </cell>
          <cell r="G36" t="str">
            <v>VALLADOLID T.M. (1ª NNAL.)</v>
          </cell>
        </row>
        <row r="37">
          <cell r="A37">
            <v>140</v>
          </cell>
          <cell r="B37" t="str">
            <v>MATILLA</v>
          </cell>
          <cell r="C37" t="str">
            <v>Irene</v>
          </cell>
          <cell r="D37" t="str">
            <v>CYL</v>
          </cell>
          <cell r="E37" t="str">
            <v>MATILLA, Irene</v>
          </cell>
          <cell r="G37" t="str">
            <v>VALLADOLID T.M. (1ª NNAL.)</v>
          </cell>
        </row>
        <row r="38">
          <cell r="A38">
            <v>141</v>
          </cell>
          <cell r="B38" t="str">
            <v>PANADERO</v>
          </cell>
          <cell r="C38" t="str">
            <v>Gloria</v>
          </cell>
          <cell r="D38" t="str">
            <v>CYL</v>
          </cell>
          <cell r="E38" t="str">
            <v>PANADERO, Gloria</v>
          </cell>
          <cell r="F38">
            <v>634</v>
          </cell>
          <cell r="G38" t="str">
            <v>VALLADOLID T.M.</v>
          </cell>
        </row>
        <row r="39">
          <cell r="A39">
            <v>142</v>
          </cell>
          <cell r="B39" t="str">
            <v>PORTA</v>
          </cell>
          <cell r="C39" t="str">
            <v>Idoia</v>
          </cell>
          <cell r="D39" t="str">
            <v>CYL</v>
          </cell>
          <cell r="E39" t="str">
            <v>PORTA, Idoia</v>
          </cell>
          <cell r="G39" t="str">
            <v>VALLADOLID T.M. (1ª NNAL.)</v>
          </cell>
        </row>
        <row r="40">
          <cell r="A40">
            <v>143</v>
          </cell>
          <cell r="B40" t="str">
            <v>VILÁ</v>
          </cell>
          <cell r="C40" t="str">
            <v>Roser</v>
          </cell>
          <cell r="D40" t="str">
            <v>CYL</v>
          </cell>
          <cell r="E40" t="str">
            <v>VILÁ, Roser</v>
          </cell>
          <cell r="F40">
            <v>892</v>
          </cell>
          <cell r="G40" t="str">
            <v>VALLADOLID T.M.</v>
          </cell>
        </row>
        <row r="41">
          <cell r="A41">
            <v>144</v>
          </cell>
          <cell r="B41" t="str">
            <v>ANDRADE</v>
          </cell>
          <cell r="C41" t="str">
            <v>Josep Lluis</v>
          </cell>
          <cell r="D41" t="str">
            <v>CAT</v>
          </cell>
          <cell r="E41" t="str">
            <v>ANDRADE, Josep Lluis</v>
          </cell>
          <cell r="G41" t="str">
            <v>CAN BERARDO RIPOLLET</v>
          </cell>
        </row>
        <row r="42">
          <cell r="A42">
            <v>145</v>
          </cell>
          <cell r="B42" t="str">
            <v>ARNAU</v>
          </cell>
          <cell r="C42" t="str">
            <v>Miquel</v>
          </cell>
          <cell r="D42" t="str">
            <v>CAT</v>
          </cell>
          <cell r="E42" t="str">
            <v>ARNAU, Miquel</v>
          </cell>
          <cell r="F42">
            <v>413</v>
          </cell>
          <cell r="G42" t="str">
            <v>CAN BERARDO RIPOLLET</v>
          </cell>
        </row>
        <row r="43">
          <cell r="A43">
            <v>146</v>
          </cell>
          <cell r="B43" t="str">
            <v>BACARISAS</v>
          </cell>
          <cell r="C43" t="str">
            <v>Jordi</v>
          </cell>
          <cell r="D43" t="str">
            <v>CAT</v>
          </cell>
          <cell r="E43" t="str">
            <v>BACARISAS, Jordi</v>
          </cell>
          <cell r="F43">
            <v>169</v>
          </cell>
          <cell r="G43" t="str">
            <v>C.T.T. SANT VICENT</v>
          </cell>
        </row>
        <row r="44">
          <cell r="A44">
            <v>147</v>
          </cell>
          <cell r="B44" t="str">
            <v>CANO</v>
          </cell>
          <cell r="C44" t="str">
            <v>Andreu</v>
          </cell>
          <cell r="D44" t="str">
            <v>CAT</v>
          </cell>
          <cell r="E44" t="str">
            <v>CANO, Andreu</v>
          </cell>
          <cell r="G44" t="str">
            <v>CAN BERARDO RIPOLLET</v>
          </cell>
        </row>
        <row r="45">
          <cell r="A45">
            <v>148</v>
          </cell>
          <cell r="B45" t="str">
            <v>CLOTET</v>
          </cell>
          <cell r="C45" t="str">
            <v>Marc</v>
          </cell>
          <cell r="D45" t="str">
            <v>CAT</v>
          </cell>
          <cell r="E45" t="str">
            <v>CLOTET, Marc</v>
          </cell>
          <cell r="F45">
            <v>169</v>
          </cell>
          <cell r="G45" t="str">
            <v>C.T.T. SANT VICENT</v>
          </cell>
        </row>
        <row r="46">
          <cell r="A46">
            <v>149</v>
          </cell>
          <cell r="B46" t="str">
            <v>DURÁN</v>
          </cell>
          <cell r="C46" t="str">
            <v>Marc</v>
          </cell>
          <cell r="D46" t="str">
            <v>CAT</v>
          </cell>
          <cell r="E46" t="str">
            <v>DURÁN, Marc</v>
          </cell>
        </row>
        <row r="47">
          <cell r="A47">
            <v>150</v>
          </cell>
          <cell r="B47" t="str">
            <v>DVORAK</v>
          </cell>
          <cell r="C47" t="str">
            <v>Vladimir</v>
          </cell>
          <cell r="D47" t="str">
            <v>CAT</v>
          </cell>
          <cell r="E47" t="str">
            <v>DVORAK, Vladimir</v>
          </cell>
          <cell r="G47" t="str">
            <v>CAN BERARDO RIPOLLET</v>
          </cell>
        </row>
        <row r="48">
          <cell r="A48">
            <v>151</v>
          </cell>
          <cell r="B48" t="str">
            <v>ESCAMILLA</v>
          </cell>
          <cell r="C48" t="str">
            <v>Eduard</v>
          </cell>
          <cell r="D48" t="str">
            <v>CAT</v>
          </cell>
          <cell r="E48" t="str">
            <v>ESCAMILLA, Eduard</v>
          </cell>
          <cell r="F48">
            <v>543</v>
          </cell>
          <cell r="G48" t="str">
            <v>C.T.T. SANT VICENT</v>
          </cell>
        </row>
        <row r="49">
          <cell r="A49">
            <v>152</v>
          </cell>
          <cell r="B49" t="str">
            <v>FONT</v>
          </cell>
          <cell r="C49" t="str">
            <v>Carles</v>
          </cell>
          <cell r="D49" t="str">
            <v>CAT</v>
          </cell>
          <cell r="E49" t="str">
            <v>FONT, Carles</v>
          </cell>
        </row>
        <row r="50">
          <cell r="A50">
            <v>153</v>
          </cell>
          <cell r="B50" t="str">
            <v>MAMPEL</v>
          </cell>
          <cell r="C50" t="str">
            <v>Ramón</v>
          </cell>
          <cell r="D50" t="str">
            <v>CAT</v>
          </cell>
          <cell r="E50" t="str">
            <v>MAMPEL, Ramón</v>
          </cell>
        </row>
        <row r="51">
          <cell r="A51">
            <v>154</v>
          </cell>
          <cell r="B51" t="str">
            <v>MARTÍNEZ</v>
          </cell>
          <cell r="C51" t="str">
            <v>Iván</v>
          </cell>
          <cell r="D51" t="str">
            <v>CAT</v>
          </cell>
          <cell r="E51" t="str">
            <v>MARTÍNEZ, Iván</v>
          </cell>
          <cell r="F51">
            <v>168</v>
          </cell>
          <cell r="G51" t="str">
            <v>C.T.T. SANT VICENT</v>
          </cell>
        </row>
        <row r="52">
          <cell r="A52">
            <v>156</v>
          </cell>
          <cell r="B52" t="str">
            <v>MASALÓ</v>
          </cell>
          <cell r="C52" t="str">
            <v>Jordi</v>
          </cell>
          <cell r="D52" t="str">
            <v>CAT</v>
          </cell>
          <cell r="E52" t="str">
            <v>MASALÓ, Jordi</v>
          </cell>
          <cell r="G52" t="str">
            <v>C.T.T. TONA SEVA</v>
          </cell>
        </row>
        <row r="53">
          <cell r="A53">
            <v>157</v>
          </cell>
          <cell r="B53" t="str">
            <v>MOLINS</v>
          </cell>
          <cell r="C53" t="str">
            <v>Josep Ignasi</v>
          </cell>
          <cell r="D53" t="str">
            <v>CAT</v>
          </cell>
          <cell r="E53" t="str">
            <v>MOLINS, Josep Ignasi</v>
          </cell>
          <cell r="G53" t="str">
            <v>C.T.T. TONA SEVA</v>
          </cell>
        </row>
        <row r="54">
          <cell r="A54">
            <v>158</v>
          </cell>
          <cell r="B54" t="str">
            <v>MOURZOV</v>
          </cell>
          <cell r="C54" t="str">
            <v>Alexei</v>
          </cell>
          <cell r="D54" t="str">
            <v>CAT</v>
          </cell>
          <cell r="E54" t="str">
            <v>MOURZOV, Alexei</v>
          </cell>
          <cell r="G54" t="str">
            <v>C.E.R. LA ESCALA</v>
          </cell>
        </row>
        <row r="55">
          <cell r="A55">
            <v>159</v>
          </cell>
          <cell r="B55" t="str">
            <v>MOUZIKYNE</v>
          </cell>
          <cell r="C55" t="str">
            <v>Andrei</v>
          </cell>
          <cell r="D55" t="str">
            <v>CAT</v>
          </cell>
          <cell r="E55" t="str">
            <v>MOUZIKYNE, Andrei</v>
          </cell>
          <cell r="G55" t="str">
            <v>C.E.R. LA ESCALA</v>
          </cell>
        </row>
        <row r="56">
          <cell r="A56">
            <v>160</v>
          </cell>
          <cell r="B56" t="str">
            <v>PALÉS</v>
          </cell>
          <cell r="C56" t="str">
            <v>Josep María</v>
          </cell>
          <cell r="D56" t="str">
            <v>CAT</v>
          </cell>
          <cell r="E56" t="str">
            <v>PALÉS, Josep María</v>
          </cell>
          <cell r="F56">
            <v>662</v>
          </cell>
          <cell r="G56" t="str">
            <v>CAN BERARDO RIPOLLET</v>
          </cell>
        </row>
        <row r="57">
          <cell r="A57">
            <v>161</v>
          </cell>
          <cell r="B57" t="str">
            <v>PIELLA</v>
          </cell>
          <cell r="C57" t="str">
            <v>Jordi</v>
          </cell>
          <cell r="D57" t="str">
            <v>CAT</v>
          </cell>
          <cell r="E57" t="str">
            <v>PIELLA, Jordi</v>
          </cell>
          <cell r="F57">
            <v>545</v>
          </cell>
          <cell r="G57" t="str">
            <v>C.E.R. LA ESCALA</v>
          </cell>
        </row>
        <row r="58">
          <cell r="A58">
            <v>162</v>
          </cell>
          <cell r="B58" t="str">
            <v>TORRENS</v>
          </cell>
          <cell r="C58" t="str">
            <v>Gerard</v>
          </cell>
          <cell r="D58" t="str">
            <v>CAT</v>
          </cell>
          <cell r="E58" t="str">
            <v>TORRENS, Gerard</v>
          </cell>
        </row>
        <row r="59">
          <cell r="A59">
            <v>163</v>
          </cell>
          <cell r="B59" t="str">
            <v>ALMAGRO</v>
          </cell>
          <cell r="C59" t="str">
            <v>Meritxell</v>
          </cell>
          <cell r="D59" t="str">
            <v>CAT</v>
          </cell>
          <cell r="E59" t="str">
            <v>ALMAGRO, Meritxell</v>
          </cell>
          <cell r="F59">
            <v>482</v>
          </cell>
          <cell r="G59" t="str">
            <v>K 100 SOCKS CALELLA</v>
          </cell>
        </row>
        <row r="60">
          <cell r="A60">
            <v>164</v>
          </cell>
          <cell r="B60" t="str">
            <v>ARNAU</v>
          </cell>
          <cell r="C60" t="str">
            <v>Elisabet</v>
          </cell>
          <cell r="D60" t="str">
            <v>CAT</v>
          </cell>
          <cell r="E60" t="str">
            <v>ARNAU, Elisabet</v>
          </cell>
          <cell r="F60">
            <v>773</v>
          </cell>
          <cell r="G60" t="str">
            <v>FINQUES RIPOLLET</v>
          </cell>
        </row>
        <row r="61">
          <cell r="A61">
            <v>165</v>
          </cell>
          <cell r="B61" t="str">
            <v>BOSCH</v>
          </cell>
          <cell r="C61" t="str">
            <v>Julia</v>
          </cell>
          <cell r="D61" t="str">
            <v>CAT</v>
          </cell>
          <cell r="E61" t="str">
            <v>BOSCH, Julia</v>
          </cell>
          <cell r="F61">
            <v>207</v>
          </cell>
          <cell r="G61" t="str">
            <v>CLUB NATACIÓN MATARÓ</v>
          </cell>
        </row>
        <row r="62">
          <cell r="A62">
            <v>166</v>
          </cell>
          <cell r="B62" t="str">
            <v>BOVER</v>
          </cell>
          <cell r="C62" t="str">
            <v>Montse</v>
          </cell>
          <cell r="D62" t="str">
            <v>CAT</v>
          </cell>
          <cell r="E62" t="str">
            <v>BOVER, Montse</v>
          </cell>
          <cell r="G62" t="str">
            <v>FOTOPRIX VIC T.T.</v>
          </cell>
        </row>
        <row r="63">
          <cell r="A63">
            <v>167</v>
          </cell>
          <cell r="B63" t="str">
            <v>DVORAK</v>
          </cell>
          <cell r="C63" t="str">
            <v>Galia</v>
          </cell>
          <cell r="D63" t="str">
            <v>CAT</v>
          </cell>
          <cell r="E63" t="str">
            <v>DVORAK, Galia</v>
          </cell>
          <cell r="F63">
            <v>252</v>
          </cell>
          <cell r="G63" t="str">
            <v>CLUB NATACIÓN MATARÓ</v>
          </cell>
        </row>
        <row r="64">
          <cell r="A64">
            <v>168</v>
          </cell>
          <cell r="B64" t="str">
            <v>HERNÁNDEZ</v>
          </cell>
          <cell r="C64" t="str">
            <v>Jéssica</v>
          </cell>
          <cell r="D64" t="str">
            <v>CAT</v>
          </cell>
          <cell r="E64" t="str">
            <v>HERNÁNDEZ, Jéssica</v>
          </cell>
          <cell r="F64">
            <v>733</v>
          </cell>
          <cell r="G64" t="str">
            <v>CLUB NATACIÓN MATARÓ</v>
          </cell>
        </row>
        <row r="65">
          <cell r="A65">
            <v>169</v>
          </cell>
          <cell r="B65" t="str">
            <v>JURADO</v>
          </cell>
          <cell r="C65" t="str">
            <v>Miriea</v>
          </cell>
          <cell r="D65" t="str">
            <v>CAT</v>
          </cell>
          <cell r="E65" t="str">
            <v>JURADO, Miriea</v>
          </cell>
          <cell r="F65">
            <v>219</v>
          </cell>
          <cell r="G65" t="str">
            <v>FINQUES RIPOLLET</v>
          </cell>
        </row>
        <row r="66">
          <cell r="A66">
            <v>170</v>
          </cell>
          <cell r="B66" t="str">
            <v>KHASSANOVA</v>
          </cell>
          <cell r="C66" t="str">
            <v>Flora</v>
          </cell>
          <cell r="D66" t="str">
            <v>CAT</v>
          </cell>
          <cell r="E66" t="str">
            <v>KHASSANOVA, Flora</v>
          </cell>
          <cell r="G66" t="str">
            <v>CLUB NATACIÓN MATARÓ</v>
          </cell>
        </row>
        <row r="67">
          <cell r="A67">
            <v>171</v>
          </cell>
          <cell r="B67" t="str">
            <v>KOMRAKOVA</v>
          </cell>
          <cell r="C67" t="str">
            <v>Elena</v>
          </cell>
          <cell r="D67" t="str">
            <v>CAT</v>
          </cell>
          <cell r="E67" t="str">
            <v>KOMRAKOVA, Elena</v>
          </cell>
          <cell r="G67" t="str">
            <v>BAGÁ PETROCAT</v>
          </cell>
        </row>
        <row r="68">
          <cell r="A68">
            <v>172</v>
          </cell>
          <cell r="B68" t="str">
            <v>KONOVALOVA</v>
          </cell>
          <cell r="C68" t="str">
            <v>Natalia</v>
          </cell>
          <cell r="D68" t="str">
            <v>CAT</v>
          </cell>
          <cell r="E68" t="str">
            <v>KONOVALOVA, Natalia</v>
          </cell>
          <cell r="G68" t="str">
            <v>K 100 SOCKS CALELLA</v>
          </cell>
        </row>
        <row r="69">
          <cell r="A69">
            <v>174</v>
          </cell>
          <cell r="B69" t="str">
            <v>MORERA</v>
          </cell>
          <cell r="C69" t="str">
            <v>Mercé</v>
          </cell>
          <cell r="D69" t="str">
            <v>CAT</v>
          </cell>
          <cell r="E69" t="str">
            <v>MORERA, Mercé</v>
          </cell>
          <cell r="G69" t="str">
            <v>FOTOPRIX VIC T.T.</v>
          </cell>
        </row>
        <row r="70">
          <cell r="A70">
            <v>175</v>
          </cell>
          <cell r="B70" t="str">
            <v>NIKOLOVA</v>
          </cell>
          <cell r="C70" t="str">
            <v>Milena</v>
          </cell>
          <cell r="D70" t="str">
            <v>CAT</v>
          </cell>
          <cell r="E70" t="str">
            <v>NIKOLOVA, Milena</v>
          </cell>
          <cell r="G70" t="str">
            <v>FINQUES RIPOLLET</v>
          </cell>
        </row>
        <row r="71">
          <cell r="A71">
            <v>176</v>
          </cell>
          <cell r="B71" t="str">
            <v>PETROVA</v>
          </cell>
          <cell r="C71" t="str">
            <v>Detelina</v>
          </cell>
          <cell r="D71" t="str">
            <v>CAT</v>
          </cell>
          <cell r="E71" t="str">
            <v>PETROVA, Detelina</v>
          </cell>
          <cell r="G71" t="str">
            <v>FOTOPRIX VIC T.T.</v>
          </cell>
        </row>
        <row r="72">
          <cell r="A72">
            <v>177</v>
          </cell>
          <cell r="B72" t="str">
            <v>PUIG</v>
          </cell>
          <cell r="C72" t="str">
            <v>Tania</v>
          </cell>
          <cell r="D72" t="str">
            <v>CAT</v>
          </cell>
          <cell r="E72" t="str">
            <v>PUIG, Tania</v>
          </cell>
          <cell r="F72">
            <v>389</v>
          </cell>
          <cell r="G72" t="str">
            <v>K 100 SOCKS CALELLA</v>
          </cell>
        </row>
        <row r="73">
          <cell r="A73">
            <v>178</v>
          </cell>
          <cell r="B73" t="str">
            <v>RAMÍREZ</v>
          </cell>
          <cell r="C73" t="str">
            <v>Sara</v>
          </cell>
          <cell r="D73" t="str">
            <v>CAT</v>
          </cell>
          <cell r="E73" t="str">
            <v>RAMÍREZ, Sara</v>
          </cell>
          <cell r="F73">
            <v>146</v>
          </cell>
          <cell r="G73" t="str">
            <v>FINQUES RIPOLLET</v>
          </cell>
        </row>
        <row r="74">
          <cell r="A74">
            <v>179</v>
          </cell>
          <cell r="B74" t="str">
            <v>RODRÍGUEZ</v>
          </cell>
          <cell r="C74" t="str">
            <v>Jéssica</v>
          </cell>
          <cell r="D74" t="str">
            <v>CAT</v>
          </cell>
          <cell r="E74" t="str">
            <v>RODRÍGUEZ, Jéssica</v>
          </cell>
          <cell r="F74">
            <v>133</v>
          </cell>
          <cell r="G74" t="str">
            <v>BAGÁ PETROCAT</v>
          </cell>
        </row>
        <row r="75">
          <cell r="A75">
            <v>180</v>
          </cell>
          <cell r="B75" t="str">
            <v>RODRÍGUEZ</v>
          </cell>
          <cell r="C75" t="str">
            <v>Patricia</v>
          </cell>
          <cell r="D75" t="str">
            <v>CAT</v>
          </cell>
          <cell r="E75" t="str">
            <v>RODRÍGUEZ, Patricia</v>
          </cell>
          <cell r="F75">
            <v>250</v>
          </cell>
          <cell r="G75" t="str">
            <v>BAGÁ PETROCAT</v>
          </cell>
        </row>
        <row r="76">
          <cell r="A76">
            <v>181</v>
          </cell>
          <cell r="B76" t="str">
            <v>SERRES</v>
          </cell>
          <cell r="C76" t="str">
            <v>María</v>
          </cell>
          <cell r="D76" t="str">
            <v>CAT</v>
          </cell>
          <cell r="E76" t="str">
            <v>SERRES, María</v>
          </cell>
          <cell r="F76">
            <v>143</v>
          </cell>
          <cell r="G76" t="str">
            <v>CLUB NATACIÓN MATARÓ</v>
          </cell>
        </row>
        <row r="77">
          <cell r="A77">
            <v>182</v>
          </cell>
          <cell r="B77" t="str">
            <v>XIE</v>
          </cell>
          <cell r="C77" t="str">
            <v>Jing</v>
          </cell>
          <cell r="D77" t="str">
            <v>CAT</v>
          </cell>
          <cell r="E77" t="str">
            <v>XIE, Jing</v>
          </cell>
          <cell r="G77" t="str">
            <v>FOTOPRIX VIC T.T.</v>
          </cell>
        </row>
        <row r="78">
          <cell r="A78">
            <v>183</v>
          </cell>
          <cell r="B78" t="str">
            <v>YLLA-CATALÁ</v>
          </cell>
          <cell r="C78" t="str">
            <v>Marta</v>
          </cell>
          <cell r="D78" t="str">
            <v>CAT</v>
          </cell>
          <cell r="E78" t="str">
            <v>YLLA-CATALÁ, Marta</v>
          </cell>
          <cell r="F78">
            <v>743</v>
          </cell>
          <cell r="G78" t="str">
            <v>FOTOPRIX VIC T.T.</v>
          </cell>
        </row>
        <row r="79">
          <cell r="A79">
            <v>184</v>
          </cell>
          <cell r="B79" t="str">
            <v>KOULAGINA</v>
          </cell>
          <cell r="C79" t="str">
            <v>Katia</v>
          </cell>
          <cell r="D79" t="str">
            <v>VAL</v>
          </cell>
          <cell r="E79" t="str">
            <v>KOULAGINA, Katia</v>
          </cell>
          <cell r="G79" t="str">
            <v>C.T.T. MEDITERRÁNEO</v>
          </cell>
        </row>
        <row r="80">
          <cell r="A80">
            <v>185</v>
          </cell>
          <cell r="B80" t="str">
            <v>MANSERGAS</v>
          </cell>
          <cell r="C80" t="str">
            <v>Carla</v>
          </cell>
          <cell r="D80" t="str">
            <v>VAL</v>
          </cell>
          <cell r="E80" t="str">
            <v>MANSERGAS, Carla</v>
          </cell>
          <cell r="F80">
            <v>228</v>
          </cell>
          <cell r="G80" t="str">
            <v>C.T.T. MEDITERRÁNEO</v>
          </cell>
        </row>
        <row r="81">
          <cell r="A81">
            <v>186</v>
          </cell>
          <cell r="B81" t="str">
            <v>SAVU</v>
          </cell>
          <cell r="C81" t="str">
            <v>Simona</v>
          </cell>
          <cell r="D81" t="str">
            <v>VAL</v>
          </cell>
          <cell r="E81" t="str">
            <v>SAVU, Simona</v>
          </cell>
          <cell r="G81" t="str">
            <v>C.T.T. MEDITERRÁNEO</v>
          </cell>
        </row>
        <row r="82">
          <cell r="A82">
            <v>187</v>
          </cell>
          <cell r="B82" t="str">
            <v>SEMPERE</v>
          </cell>
          <cell r="C82" t="str">
            <v>Elvira</v>
          </cell>
          <cell r="D82" t="str">
            <v>VAL</v>
          </cell>
          <cell r="E82" t="str">
            <v>SEMPERE, Elvira</v>
          </cell>
          <cell r="F82">
            <v>475</v>
          </cell>
          <cell r="G82" t="str">
            <v>C.T.T. MEDITERRÁNEO</v>
          </cell>
        </row>
        <row r="83">
          <cell r="A83">
            <v>188</v>
          </cell>
          <cell r="B83" t="str">
            <v>SILLA</v>
          </cell>
          <cell r="C83" t="str">
            <v>Carmen</v>
          </cell>
          <cell r="D83" t="str">
            <v>VAL</v>
          </cell>
          <cell r="E83" t="str">
            <v>SILLA, Carmen</v>
          </cell>
          <cell r="G83" t="str">
            <v>C.T.T. MEDITERRÁNEO</v>
          </cell>
        </row>
        <row r="84">
          <cell r="A84">
            <v>189</v>
          </cell>
          <cell r="B84" t="str">
            <v>ENSEÑAT</v>
          </cell>
          <cell r="C84" t="str">
            <v>Jacobo</v>
          </cell>
          <cell r="D84" t="str">
            <v>GAL</v>
          </cell>
          <cell r="E84" t="str">
            <v>ENSEÑAT, Jacobo</v>
          </cell>
          <cell r="G84" t="str">
            <v>ARTEAL</v>
          </cell>
        </row>
        <row r="85">
          <cell r="A85">
            <v>190</v>
          </cell>
          <cell r="B85" t="str">
            <v>ENSEÑAT</v>
          </cell>
          <cell r="C85" t="str">
            <v>Juan</v>
          </cell>
          <cell r="D85" t="str">
            <v>GAL</v>
          </cell>
          <cell r="E85" t="str">
            <v>ENSEÑAT, Juan</v>
          </cell>
          <cell r="G85" t="str">
            <v>ARTEAL</v>
          </cell>
        </row>
        <row r="86">
          <cell r="A86">
            <v>191</v>
          </cell>
          <cell r="B86" t="str">
            <v>FERNÁNDEZ</v>
          </cell>
          <cell r="C86" t="str">
            <v>José</v>
          </cell>
          <cell r="D86" t="str">
            <v>GAL</v>
          </cell>
          <cell r="E86" t="str">
            <v>FERNÁNDEZ, José</v>
          </cell>
          <cell r="G86" t="str">
            <v>ARTEAL</v>
          </cell>
        </row>
        <row r="87">
          <cell r="A87">
            <v>192</v>
          </cell>
          <cell r="B87" t="str">
            <v>PASTUR</v>
          </cell>
          <cell r="C87" t="str">
            <v>Pedro</v>
          </cell>
          <cell r="D87" t="str">
            <v>GAL</v>
          </cell>
          <cell r="E87" t="str">
            <v>PASTUR, Pedro</v>
          </cell>
          <cell r="G87" t="str">
            <v>ARTEAL</v>
          </cell>
        </row>
        <row r="88">
          <cell r="A88">
            <v>194</v>
          </cell>
          <cell r="B88" t="str">
            <v>BULBUC</v>
          </cell>
          <cell r="C88" t="str">
            <v>Theodor</v>
          </cell>
          <cell r="D88" t="str">
            <v>MUR</v>
          </cell>
          <cell r="E88" t="str">
            <v>BULBUC, Theodor</v>
          </cell>
          <cell r="G88" t="str">
            <v>UCAM TM CARTAGENA</v>
          </cell>
        </row>
        <row r="89">
          <cell r="A89">
            <v>195</v>
          </cell>
          <cell r="B89" t="str">
            <v>CABEZAS</v>
          </cell>
          <cell r="C89" t="str">
            <v>Beinier</v>
          </cell>
          <cell r="D89" t="str">
            <v>MUR</v>
          </cell>
          <cell r="E89" t="str">
            <v>CABEZAS, Beinier</v>
          </cell>
          <cell r="G89" t="str">
            <v>UCAM TM CARTAGENA</v>
          </cell>
        </row>
        <row r="90">
          <cell r="A90">
            <v>196</v>
          </cell>
          <cell r="B90" t="str">
            <v>GALLEGO</v>
          </cell>
          <cell r="C90" t="str">
            <v>Óscar</v>
          </cell>
          <cell r="D90" t="str">
            <v>MUR</v>
          </cell>
          <cell r="E90" t="str">
            <v>GALLEGO, Óscar</v>
          </cell>
          <cell r="G90" t="str">
            <v>UCAM TM CARTAGENA</v>
          </cell>
        </row>
        <row r="91">
          <cell r="A91">
            <v>200</v>
          </cell>
          <cell r="B91" t="str">
            <v>SAURA</v>
          </cell>
          <cell r="C91" t="str">
            <v>Raúl</v>
          </cell>
          <cell r="D91" t="str">
            <v>MUR</v>
          </cell>
          <cell r="E91" t="str">
            <v>SAURA, Raúl</v>
          </cell>
          <cell r="G91" t="str">
            <v>UCAM TM CARTAGENA</v>
          </cell>
        </row>
        <row r="92">
          <cell r="A92">
            <v>202</v>
          </cell>
          <cell r="B92" t="str">
            <v>ANTELO</v>
          </cell>
          <cell r="C92" t="str">
            <v>Elia</v>
          </cell>
          <cell r="D92" t="str">
            <v>MUR</v>
          </cell>
          <cell r="E92" t="str">
            <v>ANTELO, Elia</v>
          </cell>
          <cell r="G92" t="str">
            <v>MARNYS CARTAGENA</v>
          </cell>
        </row>
        <row r="93">
          <cell r="A93">
            <v>203</v>
          </cell>
          <cell r="B93" t="str">
            <v>ANTELO</v>
          </cell>
          <cell r="C93" t="str">
            <v>María</v>
          </cell>
          <cell r="D93" t="str">
            <v>MUR</v>
          </cell>
          <cell r="E93" t="str">
            <v>ANTELO, María</v>
          </cell>
          <cell r="G93" t="str">
            <v>MARNYS CARTAGENA</v>
          </cell>
        </row>
        <row r="94">
          <cell r="A94">
            <v>204</v>
          </cell>
          <cell r="B94" t="str">
            <v>BAKHTINA</v>
          </cell>
          <cell r="C94" t="str">
            <v>Svetlana</v>
          </cell>
          <cell r="D94" t="str">
            <v>MUR</v>
          </cell>
          <cell r="E94" t="str">
            <v>BAKHTINA, Svetlana</v>
          </cell>
          <cell r="G94" t="str">
            <v>RELESA GALVAME CARTAGENA</v>
          </cell>
        </row>
        <row r="95">
          <cell r="A95">
            <v>205</v>
          </cell>
          <cell r="B95" t="str">
            <v>CIOSU</v>
          </cell>
          <cell r="C95" t="str">
            <v>Emilia</v>
          </cell>
          <cell r="D95" t="str">
            <v>MUR</v>
          </cell>
          <cell r="E95" t="str">
            <v>CIOSU, Emilia</v>
          </cell>
          <cell r="G95" t="str">
            <v>RELESA GALVAME CARTAGENA</v>
          </cell>
        </row>
        <row r="96">
          <cell r="A96">
            <v>206</v>
          </cell>
          <cell r="B96" t="str">
            <v>LI</v>
          </cell>
          <cell r="C96" t="str">
            <v>Yuan Yuan</v>
          </cell>
          <cell r="D96" t="str">
            <v>MUR</v>
          </cell>
          <cell r="E96" t="str">
            <v>LI, Yuan Yuan</v>
          </cell>
          <cell r="G96" t="str">
            <v>RELESA GALVAME CARTAGENA</v>
          </cell>
        </row>
        <row r="97">
          <cell r="A97">
            <v>207</v>
          </cell>
          <cell r="B97" t="str">
            <v>LOZANO</v>
          </cell>
          <cell r="C97" t="str">
            <v>Isabel</v>
          </cell>
          <cell r="D97" t="str">
            <v>MUR</v>
          </cell>
          <cell r="E97" t="str">
            <v>LOZANO, Isabel</v>
          </cell>
          <cell r="F97">
            <v>237</v>
          </cell>
          <cell r="G97" t="str">
            <v>MARNYS CARTAGENA</v>
          </cell>
        </row>
        <row r="98">
          <cell r="A98">
            <v>208</v>
          </cell>
          <cell r="B98" t="str">
            <v>NÚÑEZ</v>
          </cell>
          <cell r="C98" t="str">
            <v>Vanessa</v>
          </cell>
          <cell r="D98" t="str">
            <v>MUR</v>
          </cell>
          <cell r="E98" t="str">
            <v>NÚÑEZ, Vanessa</v>
          </cell>
        </row>
        <row r="99">
          <cell r="A99">
            <v>209</v>
          </cell>
          <cell r="B99" t="str">
            <v>PÉREZ</v>
          </cell>
          <cell r="C99" t="str">
            <v>Sara</v>
          </cell>
          <cell r="D99" t="str">
            <v>MUR</v>
          </cell>
          <cell r="E99" t="str">
            <v>PÉREZ, Sara</v>
          </cell>
          <cell r="F99">
            <v>782</v>
          </cell>
          <cell r="G99" t="str">
            <v>RELESA GALVAME CARTAGENA</v>
          </cell>
        </row>
        <row r="100">
          <cell r="A100">
            <v>210</v>
          </cell>
          <cell r="B100" t="str">
            <v>VILLADA</v>
          </cell>
          <cell r="C100" t="str">
            <v>Jénnifer</v>
          </cell>
          <cell r="D100" t="str">
            <v>MUR</v>
          </cell>
          <cell r="E100" t="str">
            <v>VILLADA, Jénnifer</v>
          </cell>
          <cell r="F100">
            <v>302</v>
          </cell>
          <cell r="G100" t="str">
            <v>MARNYS CARTAGENA</v>
          </cell>
        </row>
        <row r="101">
          <cell r="A101">
            <v>211</v>
          </cell>
          <cell r="B101" t="str">
            <v>CALVO</v>
          </cell>
          <cell r="C101" t="str">
            <v>Luis</v>
          </cell>
          <cell r="D101" t="str">
            <v>CNR</v>
          </cell>
          <cell r="E101" t="str">
            <v>CALVO, Luis</v>
          </cell>
        </row>
        <row r="102">
          <cell r="A102">
            <v>212</v>
          </cell>
          <cell r="B102" t="str">
            <v>CARNEROS</v>
          </cell>
          <cell r="C102" t="str">
            <v>Alfredo</v>
          </cell>
          <cell r="D102" t="str">
            <v>IND</v>
          </cell>
          <cell r="E102" t="str">
            <v>CARNEROS, Alfredo</v>
          </cell>
        </row>
        <row r="103">
          <cell r="A103">
            <v>213</v>
          </cell>
          <cell r="B103" t="str">
            <v>CAYMEL</v>
          </cell>
          <cell r="C103" t="str">
            <v>Ismael</v>
          </cell>
          <cell r="D103" t="str">
            <v>VAL</v>
          </cell>
          <cell r="E103" t="str">
            <v>CAYMEL, Ismael</v>
          </cell>
        </row>
        <row r="104">
          <cell r="A104">
            <v>214</v>
          </cell>
          <cell r="B104" t="str">
            <v>TORRES</v>
          </cell>
          <cell r="C104" t="str">
            <v>Daniel</v>
          </cell>
          <cell r="D104" t="str">
            <v>IND</v>
          </cell>
          <cell r="E104" t="str">
            <v>TORRES, Daniel</v>
          </cell>
          <cell r="F104">
            <v>818</v>
          </cell>
        </row>
        <row r="105">
          <cell r="A105">
            <v>215</v>
          </cell>
          <cell r="B105" t="str">
            <v>EMILIANOV</v>
          </cell>
          <cell r="C105" t="str">
            <v>Alexei</v>
          </cell>
          <cell r="D105" t="str">
            <v>PVS</v>
          </cell>
          <cell r="E105" t="str">
            <v>EMILIANOV, Alexei</v>
          </cell>
          <cell r="G105" t="str">
            <v>LEKA ENEA</v>
          </cell>
        </row>
        <row r="106">
          <cell r="A106">
            <v>216</v>
          </cell>
          <cell r="B106" t="str">
            <v>MARTÍNEZ</v>
          </cell>
          <cell r="C106" t="str">
            <v>Íker</v>
          </cell>
          <cell r="D106" t="str">
            <v>PVS</v>
          </cell>
          <cell r="E106" t="str">
            <v>MARTÍNEZ, Íker</v>
          </cell>
          <cell r="G106" t="str">
            <v>LEKA ENEA</v>
          </cell>
        </row>
        <row r="107">
          <cell r="A107">
            <v>217</v>
          </cell>
          <cell r="B107" t="str">
            <v>OMOTARA</v>
          </cell>
          <cell r="C107" t="str">
            <v>Titus</v>
          </cell>
          <cell r="D107" t="str">
            <v>PVS</v>
          </cell>
          <cell r="E107" t="str">
            <v>OMOTARA, Titus</v>
          </cell>
          <cell r="G107" t="str">
            <v>LEKA ENEA</v>
          </cell>
        </row>
        <row r="108">
          <cell r="A108">
            <v>218</v>
          </cell>
          <cell r="B108" t="str">
            <v>RODRÍGUEZ</v>
          </cell>
          <cell r="C108" t="str">
            <v>Sergio</v>
          </cell>
          <cell r="D108" t="str">
            <v>PVS</v>
          </cell>
          <cell r="E108" t="str">
            <v>RODRÍGUEZ, Sergio</v>
          </cell>
          <cell r="G108" t="str">
            <v>LEKA ENEA</v>
          </cell>
        </row>
        <row r="109">
          <cell r="A109">
            <v>219</v>
          </cell>
          <cell r="B109" t="str">
            <v>SANTAMARTA</v>
          </cell>
          <cell r="C109" t="str">
            <v>Víctor</v>
          </cell>
          <cell r="D109" t="str">
            <v>PVS</v>
          </cell>
          <cell r="E109" t="str">
            <v>SANTAMARTA, Víctor</v>
          </cell>
          <cell r="G109" t="str">
            <v>LEKA ENEA</v>
          </cell>
        </row>
        <row r="110">
          <cell r="A110">
            <v>220</v>
          </cell>
          <cell r="B110" t="str">
            <v>MALOV</v>
          </cell>
          <cell r="C110" t="str">
            <v>Valeri</v>
          </cell>
          <cell r="D110" t="str">
            <v>CAT</v>
          </cell>
          <cell r="E110" t="str">
            <v>MALOV, Valeri</v>
          </cell>
          <cell r="G110" t="str">
            <v>C.T.T. TONA SEVA</v>
          </cell>
        </row>
        <row r="111">
          <cell r="A111">
            <v>221</v>
          </cell>
          <cell r="B111" t="str">
            <v>GONZÁLEZ</v>
          </cell>
          <cell r="C111" t="str">
            <v>Félix</v>
          </cell>
          <cell r="D111" t="str">
            <v>AST</v>
          </cell>
          <cell r="E111" t="str">
            <v>GONZÁLEZ, Félix</v>
          </cell>
          <cell r="G111" t="str">
            <v>OVIEDO MADRID T.M.</v>
          </cell>
        </row>
        <row r="112">
          <cell r="A112">
            <v>222</v>
          </cell>
          <cell r="B112" t="str">
            <v>BURGOS</v>
          </cell>
          <cell r="C112" t="str">
            <v>Emilio</v>
          </cell>
          <cell r="D112" t="str">
            <v>AST</v>
          </cell>
          <cell r="E112" t="str">
            <v>BURGOS, Emilio</v>
          </cell>
          <cell r="G112" t="str">
            <v>OVIEDO MADRID T.M.</v>
          </cell>
        </row>
        <row r="113">
          <cell r="A113">
            <v>223</v>
          </cell>
          <cell r="B113" t="str">
            <v>NAVARRO</v>
          </cell>
          <cell r="C113" t="str">
            <v>Pere</v>
          </cell>
          <cell r="D113" t="str">
            <v>CAT</v>
          </cell>
          <cell r="E113" t="str">
            <v>NAVARRO, Pere</v>
          </cell>
        </row>
        <row r="114">
          <cell r="A114">
            <v>224</v>
          </cell>
          <cell r="B114" t="str">
            <v>MARTÍNEZ</v>
          </cell>
          <cell r="C114" t="str">
            <v>Luis</v>
          </cell>
          <cell r="D114" t="str">
            <v>MAD</v>
          </cell>
          <cell r="E114" t="str">
            <v>MARTÍNEZ, Luis</v>
          </cell>
        </row>
        <row r="115">
          <cell r="A115">
            <v>225</v>
          </cell>
          <cell r="B115" t="str">
            <v>PRADES</v>
          </cell>
          <cell r="C115" t="str">
            <v>Alba</v>
          </cell>
          <cell r="D115" t="str">
            <v>IND</v>
          </cell>
          <cell r="E115" t="str">
            <v>PRADES, Alba</v>
          </cell>
        </row>
        <row r="116">
          <cell r="A116">
            <v>226</v>
          </cell>
          <cell r="B116" t="str">
            <v>KAZANTSEV</v>
          </cell>
          <cell r="C116" t="str">
            <v>Maxim</v>
          </cell>
          <cell r="D116" t="str">
            <v>GAL</v>
          </cell>
          <cell r="E116" t="str">
            <v>KAZANTSEV, Maxim</v>
          </cell>
          <cell r="G116" t="str">
            <v>ARTEAL</v>
          </cell>
        </row>
        <row r="117">
          <cell r="A117">
            <v>227</v>
          </cell>
          <cell r="B117" t="str">
            <v>BLANCO</v>
          </cell>
          <cell r="C117" t="str">
            <v>Roberto</v>
          </cell>
          <cell r="D117" t="str">
            <v>GAL</v>
          </cell>
          <cell r="E117" t="str">
            <v>BLANCO, Roberto</v>
          </cell>
        </row>
        <row r="118">
          <cell r="A118">
            <v>228</v>
          </cell>
          <cell r="B118" t="str">
            <v>MACHADO</v>
          </cell>
          <cell r="C118" t="str">
            <v>Miguel Ángel</v>
          </cell>
          <cell r="D118" t="str">
            <v>AND</v>
          </cell>
          <cell r="E118" t="str">
            <v>MACHADO, Miguel Ángel</v>
          </cell>
        </row>
        <row r="119">
          <cell r="A119">
            <v>229</v>
          </cell>
          <cell r="B119" t="str">
            <v>IZQUIERDO</v>
          </cell>
          <cell r="C119" t="str">
            <v>Alberto</v>
          </cell>
          <cell r="D119" t="str">
            <v>CYL</v>
          </cell>
          <cell r="E119" t="str">
            <v>IZQUIERDO, Alberto</v>
          </cell>
        </row>
        <row r="120">
          <cell r="A120">
            <v>230</v>
          </cell>
          <cell r="B120" t="str">
            <v>GUILLÉN</v>
          </cell>
          <cell r="C120" t="str">
            <v>César</v>
          </cell>
          <cell r="D120" t="str">
            <v>CYL</v>
          </cell>
          <cell r="E120" t="str">
            <v>GUILLÉN, César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2">
          <cell r="D2" t="str">
            <v>Yenilen A'ya 1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Hoja2"/>
      <sheetName val="Actas"/>
      <sheetName val="Dorsal"/>
      <sheetName val="KATILIM"/>
      <sheetName val="ANA TABLO"/>
      <sheetName val="Maç Cetveli"/>
      <sheetName val="KURA ST."/>
      <sheetName val="TŞ"/>
      <sheetName val="BÖLGE"/>
      <sheetName val="PROĞRAM"/>
      <sheetName val="SIRA"/>
      <sheetName val="GRUP"/>
      <sheetName val="TAKIM MAÇ CETVEL"/>
      <sheetName val="FERDİ MAÇ KAĞIDI"/>
    </sheetNames>
    <sheetDataSet>
      <sheetData sheetId="0" refreshError="1">
        <row r="2">
          <cell r="A2">
            <v>101</v>
          </cell>
          <cell r="B2" t="str">
            <v>CASARES</v>
          </cell>
          <cell r="C2" t="str">
            <v>Roberto</v>
          </cell>
          <cell r="D2" t="str">
            <v>AND</v>
          </cell>
          <cell r="E2" t="str">
            <v>CASARES, Roberto</v>
          </cell>
          <cell r="F2">
            <v>855</v>
          </cell>
        </row>
        <row r="3">
          <cell r="A3">
            <v>102</v>
          </cell>
          <cell r="B3" t="str">
            <v>CIBANTOS</v>
          </cell>
          <cell r="C3" t="str">
            <v>A. Mateo</v>
          </cell>
          <cell r="D3" t="str">
            <v>AND</v>
          </cell>
          <cell r="E3" t="str">
            <v>CIBANTOS, A. Mateo</v>
          </cell>
          <cell r="F3">
            <v>754</v>
          </cell>
        </row>
        <row r="4">
          <cell r="A4">
            <v>103</v>
          </cell>
          <cell r="B4" t="str">
            <v>DELGADO</v>
          </cell>
          <cell r="C4" t="str">
            <v>J. Enrique</v>
          </cell>
          <cell r="D4" t="str">
            <v>AND</v>
          </cell>
          <cell r="E4" t="str">
            <v>DELGADO, J. Enrique</v>
          </cell>
        </row>
        <row r="5">
          <cell r="A5">
            <v>104</v>
          </cell>
          <cell r="B5" t="str">
            <v>GAMBRA</v>
          </cell>
          <cell r="C5" t="str">
            <v>Jorge</v>
          </cell>
          <cell r="D5" t="str">
            <v>AND</v>
          </cell>
          <cell r="E5" t="str">
            <v>GAMBRA, Jorge</v>
          </cell>
          <cell r="F5">
            <v>851</v>
          </cell>
        </row>
        <row r="6">
          <cell r="A6">
            <v>105</v>
          </cell>
          <cell r="B6" t="str">
            <v>HE</v>
          </cell>
          <cell r="C6" t="str">
            <v>Zhi Wen</v>
          </cell>
          <cell r="D6" t="str">
            <v>AND</v>
          </cell>
          <cell r="E6" t="str">
            <v>HE, Zhi Wen</v>
          </cell>
        </row>
        <row r="7">
          <cell r="A7">
            <v>106</v>
          </cell>
        </row>
        <row r="8">
          <cell r="A8">
            <v>107</v>
          </cell>
          <cell r="B8" t="str">
            <v>LI</v>
          </cell>
          <cell r="C8" t="str">
            <v>Qi</v>
          </cell>
          <cell r="D8" t="str">
            <v>AND</v>
          </cell>
          <cell r="E8" t="str">
            <v>LI, Qi</v>
          </cell>
        </row>
        <row r="9">
          <cell r="A9">
            <v>108</v>
          </cell>
          <cell r="B9" t="str">
            <v>LIU</v>
          </cell>
          <cell r="C9" t="str">
            <v>Jun Hui</v>
          </cell>
          <cell r="D9" t="str">
            <v>AND</v>
          </cell>
          <cell r="E9" t="str">
            <v>LIU, Jun Hui</v>
          </cell>
        </row>
        <row r="10">
          <cell r="A10">
            <v>109</v>
          </cell>
          <cell r="B10" t="str">
            <v>LOZANO</v>
          </cell>
          <cell r="C10" t="str">
            <v>Álvaro</v>
          </cell>
          <cell r="D10" t="str">
            <v>AND</v>
          </cell>
          <cell r="E10" t="str">
            <v>LOZANO, Álvaro</v>
          </cell>
        </row>
        <row r="11">
          <cell r="A11">
            <v>110</v>
          </cell>
          <cell r="B11" t="str">
            <v>MACHADO</v>
          </cell>
          <cell r="C11" t="str">
            <v>Carlos</v>
          </cell>
          <cell r="D11" t="str">
            <v>AND</v>
          </cell>
          <cell r="E11" t="str">
            <v>MACHADO, Carlos</v>
          </cell>
          <cell r="F11">
            <v>1018</v>
          </cell>
        </row>
        <row r="12">
          <cell r="A12">
            <v>111</v>
          </cell>
          <cell r="B12" t="str">
            <v>MACHADO</v>
          </cell>
          <cell r="C12" t="str">
            <v>José Luis</v>
          </cell>
          <cell r="D12" t="str">
            <v>AND</v>
          </cell>
          <cell r="E12" t="str">
            <v>MACHADO, José Luis</v>
          </cell>
          <cell r="F12">
            <v>790</v>
          </cell>
        </row>
        <row r="13">
          <cell r="A13">
            <v>112</v>
          </cell>
          <cell r="B13" t="str">
            <v>MARTÍN</v>
          </cell>
          <cell r="C13" t="str">
            <v>Carlos</v>
          </cell>
          <cell r="D13" t="str">
            <v>AND</v>
          </cell>
          <cell r="E13" t="str">
            <v>MARTÍN, Carlos</v>
          </cell>
        </row>
        <row r="14">
          <cell r="A14">
            <v>113</v>
          </cell>
        </row>
        <row r="15">
          <cell r="A15">
            <v>114</v>
          </cell>
          <cell r="B15" t="str">
            <v>MORENO</v>
          </cell>
          <cell r="C15" t="str">
            <v>Pablo</v>
          </cell>
          <cell r="D15" t="str">
            <v>AND</v>
          </cell>
          <cell r="E15" t="str">
            <v>MORENO, Pablo</v>
          </cell>
        </row>
        <row r="16">
          <cell r="A16">
            <v>115</v>
          </cell>
          <cell r="B16" t="str">
            <v>RADENBACH</v>
          </cell>
          <cell r="C16" t="str">
            <v>Fred</v>
          </cell>
          <cell r="D16" t="str">
            <v>AND</v>
          </cell>
          <cell r="E16" t="str">
            <v>RADENBACH, Fred</v>
          </cell>
        </row>
        <row r="17">
          <cell r="A17">
            <v>116</v>
          </cell>
          <cell r="B17" t="str">
            <v>ROSARIO</v>
          </cell>
          <cell r="C17" t="str">
            <v>David</v>
          </cell>
          <cell r="D17" t="str">
            <v>AND</v>
          </cell>
          <cell r="E17" t="str">
            <v>ROSARIO, David</v>
          </cell>
          <cell r="F17">
            <v>669</v>
          </cell>
        </row>
        <row r="18">
          <cell r="A18">
            <v>117</v>
          </cell>
          <cell r="B18" t="str">
            <v>RUIZ</v>
          </cell>
          <cell r="C18" t="str">
            <v>Isidro</v>
          </cell>
          <cell r="D18" t="str">
            <v>AND</v>
          </cell>
          <cell r="E18" t="str">
            <v>RUIZ, Isidro</v>
          </cell>
        </row>
        <row r="19">
          <cell r="A19">
            <v>118</v>
          </cell>
          <cell r="B19" t="str">
            <v>RUIZ</v>
          </cell>
          <cell r="C19" t="str">
            <v>José Antonio</v>
          </cell>
          <cell r="D19" t="str">
            <v>AND</v>
          </cell>
          <cell r="E19" t="str">
            <v>RUIZ, José Antonio</v>
          </cell>
          <cell r="F19">
            <v>411</v>
          </cell>
        </row>
        <row r="20">
          <cell r="A20">
            <v>119</v>
          </cell>
          <cell r="B20" t="str">
            <v>RUIZ</v>
          </cell>
          <cell r="C20" t="str">
            <v>José Manuel</v>
          </cell>
          <cell r="D20" t="str">
            <v>AND</v>
          </cell>
          <cell r="E20" t="str">
            <v>RUIZ, José Manuel</v>
          </cell>
        </row>
        <row r="21">
          <cell r="A21">
            <v>120</v>
          </cell>
          <cell r="B21" t="str">
            <v>SÁNCHEZ</v>
          </cell>
          <cell r="C21" t="str">
            <v>Víctor</v>
          </cell>
          <cell r="D21" t="str">
            <v>AND</v>
          </cell>
          <cell r="E21" t="str">
            <v>SÁNCHEZ, Víctor</v>
          </cell>
          <cell r="F21">
            <v>984</v>
          </cell>
        </row>
        <row r="22">
          <cell r="A22">
            <v>121</v>
          </cell>
          <cell r="B22" t="str">
            <v>SEVILLA</v>
          </cell>
          <cell r="C22" t="str">
            <v>Juan Bautista</v>
          </cell>
          <cell r="D22" t="str">
            <v>AND</v>
          </cell>
          <cell r="E22" t="str">
            <v>SEVILLA, Juan Bautista</v>
          </cell>
          <cell r="F22">
            <v>774</v>
          </cell>
        </row>
        <row r="23">
          <cell r="A23">
            <v>122</v>
          </cell>
          <cell r="B23" t="str">
            <v>TOL</v>
          </cell>
          <cell r="C23" t="str">
            <v>Christian</v>
          </cell>
          <cell r="D23" t="str">
            <v>AND</v>
          </cell>
          <cell r="E23" t="str">
            <v>TOL, Christian</v>
          </cell>
        </row>
        <row r="24">
          <cell r="A24">
            <v>123</v>
          </cell>
          <cell r="B24" t="str">
            <v>WAHAB</v>
          </cell>
          <cell r="C24" t="str">
            <v>Ahmed</v>
          </cell>
          <cell r="D24" t="str">
            <v>AND</v>
          </cell>
          <cell r="E24" t="str">
            <v>WAHAB, Ahmed</v>
          </cell>
        </row>
        <row r="25">
          <cell r="A25">
            <v>124</v>
          </cell>
          <cell r="B25" t="str">
            <v>BEAMONTE</v>
          </cell>
          <cell r="C25" t="str">
            <v>Alfonso</v>
          </cell>
          <cell r="D25" t="str">
            <v>ARA</v>
          </cell>
          <cell r="E25" t="str">
            <v>BEAMONTE, Alfonso</v>
          </cell>
        </row>
        <row r="26">
          <cell r="A26">
            <v>125</v>
          </cell>
          <cell r="B26" t="str">
            <v>CHAN</v>
          </cell>
          <cell r="C26" t="str">
            <v>Koon Wah</v>
          </cell>
          <cell r="D26" t="str">
            <v>ARA</v>
          </cell>
          <cell r="E26" t="str">
            <v>CHAN, Koon Wah</v>
          </cell>
        </row>
        <row r="27">
          <cell r="A27">
            <v>126</v>
          </cell>
          <cell r="B27" t="str">
            <v>GALLEGO</v>
          </cell>
          <cell r="C27" t="str">
            <v>Félix</v>
          </cell>
          <cell r="D27" t="str">
            <v>ARA</v>
          </cell>
          <cell r="E27" t="str">
            <v>GALLEGO, Félix</v>
          </cell>
        </row>
        <row r="28">
          <cell r="A28">
            <v>127</v>
          </cell>
          <cell r="B28" t="str">
            <v>ALFONSO</v>
          </cell>
          <cell r="C28" t="str">
            <v>Salvador</v>
          </cell>
          <cell r="D28" t="str">
            <v>AST</v>
          </cell>
          <cell r="E28" t="str">
            <v>ALFONSO, Salvador</v>
          </cell>
        </row>
        <row r="29">
          <cell r="A29">
            <v>128</v>
          </cell>
          <cell r="B29" t="str">
            <v>BURGOS</v>
          </cell>
          <cell r="C29" t="str">
            <v>Aurelio</v>
          </cell>
          <cell r="D29" t="str">
            <v>AST</v>
          </cell>
          <cell r="E29" t="str">
            <v>BURGOS, Aurelio</v>
          </cell>
        </row>
        <row r="30">
          <cell r="A30">
            <v>129</v>
          </cell>
        </row>
        <row r="31">
          <cell r="A31">
            <v>130</v>
          </cell>
        </row>
        <row r="32">
          <cell r="A32">
            <v>131</v>
          </cell>
          <cell r="B32" t="str">
            <v>SUÁREZ</v>
          </cell>
          <cell r="C32" t="str">
            <v>David</v>
          </cell>
          <cell r="D32" t="str">
            <v>AST</v>
          </cell>
          <cell r="E32" t="str">
            <v>SUÁREZ, David</v>
          </cell>
        </row>
        <row r="33">
          <cell r="A33">
            <v>132</v>
          </cell>
          <cell r="B33" t="str">
            <v>GARCÍA</v>
          </cell>
          <cell r="C33" t="str">
            <v>Luis</v>
          </cell>
          <cell r="D33" t="str">
            <v>CYL</v>
          </cell>
          <cell r="E33" t="str">
            <v>GARCÍA, Luis</v>
          </cell>
        </row>
        <row r="34">
          <cell r="A34">
            <v>133</v>
          </cell>
          <cell r="B34" t="str">
            <v>GONZÁLEZ</v>
          </cell>
          <cell r="C34" t="str">
            <v>Jorge</v>
          </cell>
          <cell r="D34" t="str">
            <v>CYL</v>
          </cell>
          <cell r="E34" t="str">
            <v>GONZÁLEZ, Jorge</v>
          </cell>
        </row>
        <row r="35">
          <cell r="A35">
            <v>134</v>
          </cell>
          <cell r="B35" t="str">
            <v>MORA</v>
          </cell>
          <cell r="C35" t="str">
            <v>Javier</v>
          </cell>
          <cell r="D35" t="str">
            <v>CYL</v>
          </cell>
          <cell r="E35" t="str">
            <v>MORA, Javier</v>
          </cell>
        </row>
        <row r="36">
          <cell r="A36">
            <v>135</v>
          </cell>
          <cell r="B36" t="str">
            <v>ZÁRATE</v>
          </cell>
          <cell r="C36" t="str">
            <v>Pablo</v>
          </cell>
          <cell r="D36" t="str">
            <v>CYL</v>
          </cell>
          <cell r="E36" t="str">
            <v>ZÁRATE, Pablo</v>
          </cell>
        </row>
        <row r="37">
          <cell r="A37">
            <v>136</v>
          </cell>
          <cell r="B37" t="str">
            <v>CHEN</v>
          </cell>
          <cell r="C37" t="str">
            <v>Wei</v>
          </cell>
          <cell r="D37" t="str">
            <v>CYL</v>
          </cell>
          <cell r="E37" t="str">
            <v>CHEN, Wei</v>
          </cell>
        </row>
        <row r="38">
          <cell r="A38">
            <v>137</v>
          </cell>
          <cell r="B38" t="str">
            <v>ECHAZARRETA</v>
          </cell>
          <cell r="C38" t="str">
            <v>Sonia</v>
          </cell>
          <cell r="D38" t="str">
            <v>CYL</v>
          </cell>
          <cell r="E38" t="str">
            <v>ECHAZARRETA, Sonia</v>
          </cell>
        </row>
        <row r="39">
          <cell r="A39">
            <v>138</v>
          </cell>
          <cell r="B39" t="str">
            <v>GALLO</v>
          </cell>
          <cell r="C39" t="str">
            <v>Mª Carmen</v>
          </cell>
          <cell r="D39" t="str">
            <v>CYL</v>
          </cell>
          <cell r="E39" t="str">
            <v>GALLO, Mª Carmen</v>
          </cell>
        </row>
        <row r="40">
          <cell r="A40">
            <v>139</v>
          </cell>
          <cell r="B40" t="str">
            <v>MARTÍN</v>
          </cell>
          <cell r="C40" t="str">
            <v>María</v>
          </cell>
          <cell r="D40" t="str">
            <v>CYL</v>
          </cell>
          <cell r="E40" t="str">
            <v>MARTÍN, María</v>
          </cell>
        </row>
        <row r="41">
          <cell r="A41">
            <v>140</v>
          </cell>
          <cell r="B41" t="str">
            <v>MATILLA</v>
          </cell>
          <cell r="C41" t="str">
            <v>Irene</v>
          </cell>
          <cell r="D41" t="str">
            <v>CYL</v>
          </cell>
          <cell r="E41" t="str">
            <v>MATILLA, Irene</v>
          </cell>
        </row>
        <row r="42">
          <cell r="A42">
            <v>141</v>
          </cell>
          <cell r="B42" t="str">
            <v>PANADERO</v>
          </cell>
          <cell r="C42" t="str">
            <v>Gloria</v>
          </cell>
          <cell r="D42" t="str">
            <v>CYL</v>
          </cell>
          <cell r="E42" t="str">
            <v>PANADERO, Gloria</v>
          </cell>
          <cell r="F42">
            <v>634</v>
          </cell>
        </row>
        <row r="43">
          <cell r="A43">
            <v>142</v>
          </cell>
          <cell r="B43" t="str">
            <v>PORTA</v>
          </cell>
          <cell r="C43" t="str">
            <v>Idoia</v>
          </cell>
          <cell r="D43" t="str">
            <v>CYL</v>
          </cell>
          <cell r="E43" t="str">
            <v>PORTA, Idoia</v>
          </cell>
        </row>
        <row r="44">
          <cell r="A44">
            <v>143</v>
          </cell>
          <cell r="B44" t="str">
            <v>VILÁ</v>
          </cell>
          <cell r="C44" t="str">
            <v>Roser</v>
          </cell>
          <cell r="D44" t="str">
            <v>CYL</v>
          </cell>
          <cell r="E44" t="str">
            <v>VILÁ, Roser</v>
          </cell>
          <cell r="F44">
            <v>892</v>
          </cell>
        </row>
        <row r="45">
          <cell r="A45">
            <v>144</v>
          </cell>
          <cell r="B45" t="str">
            <v>ANDRADE</v>
          </cell>
          <cell r="C45" t="str">
            <v>Josep Lluis</v>
          </cell>
          <cell r="D45" t="str">
            <v>CAT</v>
          </cell>
          <cell r="E45" t="str">
            <v>ANDRADE, Josep Lluis</v>
          </cell>
        </row>
        <row r="46">
          <cell r="A46">
            <v>145</v>
          </cell>
          <cell r="B46" t="str">
            <v>ARNAU</v>
          </cell>
          <cell r="C46" t="str">
            <v>Miquel</v>
          </cell>
          <cell r="D46" t="str">
            <v>CAT</v>
          </cell>
          <cell r="E46" t="str">
            <v>ARNAU, Miquel</v>
          </cell>
          <cell r="F46">
            <v>413</v>
          </cell>
        </row>
        <row r="47">
          <cell r="A47">
            <v>146</v>
          </cell>
          <cell r="B47" t="str">
            <v>BACARISAS</v>
          </cell>
          <cell r="C47" t="str">
            <v>Jordi</v>
          </cell>
          <cell r="D47" t="str">
            <v>CAT</v>
          </cell>
          <cell r="E47" t="str">
            <v>BACARISAS, Jordi</v>
          </cell>
          <cell r="F47">
            <v>169</v>
          </cell>
        </row>
        <row r="48">
          <cell r="A48">
            <v>147</v>
          </cell>
          <cell r="B48" t="str">
            <v>CANO</v>
          </cell>
          <cell r="C48" t="str">
            <v>Andreu</v>
          </cell>
          <cell r="D48" t="str">
            <v>CAT</v>
          </cell>
          <cell r="E48" t="str">
            <v>CANO, Andreu</v>
          </cell>
        </row>
        <row r="49">
          <cell r="A49">
            <v>148</v>
          </cell>
          <cell r="B49" t="str">
            <v>CLOTET</v>
          </cell>
          <cell r="C49" t="str">
            <v>Marc</v>
          </cell>
          <cell r="D49" t="str">
            <v>CAT</v>
          </cell>
          <cell r="E49" t="str">
            <v>CLOTET, Marc</v>
          </cell>
          <cell r="F49">
            <v>169</v>
          </cell>
        </row>
        <row r="50">
          <cell r="A50">
            <v>149</v>
          </cell>
          <cell r="B50" t="str">
            <v>DURÁN</v>
          </cell>
          <cell r="C50" t="str">
            <v>Marc</v>
          </cell>
          <cell r="D50" t="str">
            <v>CAT</v>
          </cell>
          <cell r="E50" t="str">
            <v>DURÁN, Marc</v>
          </cell>
        </row>
        <row r="51">
          <cell r="A51">
            <v>150</v>
          </cell>
          <cell r="B51" t="str">
            <v>DVORAK</v>
          </cell>
          <cell r="C51" t="str">
            <v>Vladimir</v>
          </cell>
          <cell r="D51" t="str">
            <v>CAT</v>
          </cell>
          <cell r="E51" t="str">
            <v>DVORAK, Vladimir</v>
          </cell>
        </row>
        <row r="52">
          <cell r="A52">
            <v>151</v>
          </cell>
          <cell r="B52" t="str">
            <v>ESCAMILLA</v>
          </cell>
          <cell r="C52" t="str">
            <v>Eduard</v>
          </cell>
          <cell r="D52" t="str">
            <v>CAT</v>
          </cell>
          <cell r="E52" t="str">
            <v>ESCAMILLA, Eduard</v>
          </cell>
          <cell r="F52">
            <v>543</v>
          </cell>
        </row>
        <row r="53">
          <cell r="A53">
            <v>152</v>
          </cell>
          <cell r="B53" t="str">
            <v>FONT</v>
          </cell>
          <cell r="C53" t="str">
            <v>Carles</v>
          </cell>
          <cell r="D53" t="str">
            <v>CAT</v>
          </cell>
          <cell r="E53" t="str">
            <v>FONT, Carles</v>
          </cell>
        </row>
        <row r="54">
          <cell r="A54">
            <v>153</v>
          </cell>
          <cell r="B54" t="str">
            <v>MAMPEL</v>
          </cell>
          <cell r="C54" t="str">
            <v>Ramón</v>
          </cell>
          <cell r="D54" t="str">
            <v>CAT</v>
          </cell>
          <cell r="E54" t="str">
            <v>MAMPEL, Ramón</v>
          </cell>
        </row>
        <row r="55">
          <cell r="A55">
            <v>154</v>
          </cell>
          <cell r="B55" t="str">
            <v>MARTÍNEZ</v>
          </cell>
          <cell r="C55" t="str">
            <v>Iván</v>
          </cell>
          <cell r="D55" t="str">
            <v>CAT</v>
          </cell>
          <cell r="E55" t="str">
            <v>MARTÍNEZ, Iván</v>
          </cell>
          <cell r="F55">
            <v>168</v>
          </cell>
        </row>
        <row r="56">
          <cell r="A56">
            <v>155</v>
          </cell>
          <cell r="D56" t="str">
            <v>CAT</v>
          </cell>
        </row>
        <row r="57">
          <cell r="A57">
            <v>156</v>
          </cell>
          <cell r="B57" t="str">
            <v>MASALÓ</v>
          </cell>
          <cell r="C57" t="str">
            <v>Jordi</v>
          </cell>
          <cell r="D57" t="str">
            <v>CAT</v>
          </cell>
          <cell r="E57" t="str">
            <v>MASALÓ, Jordi</v>
          </cell>
        </row>
        <row r="58">
          <cell r="A58">
            <v>157</v>
          </cell>
          <cell r="B58" t="str">
            <v>MOLINS</v>
          </cell>
          <cell r="C58" t="str">
            <v>Josep Ignasi</v>
          </cell>
          <cell r="D58" t="str">
            <v>CAT</v>
          </cell>
          <cell r="E58" t="str">
            <v>MOLINS, Josep Ignasi</v>
          </cell>
        </row>
        <row r="59">
          <cell r="A59">
            <v>158</v>
          </cell>
          <cell r="B59" t="str">
            <v>MOURZOV</v>
          </cell>
          <cell r="C59" t="str">
            <v>Alexei</v>
          </cell>
          <cell r="D59" t="str">
            <v>CAT</v>
          </cell>
          <cell r="E59" t="str">
            <v>MOURZOV, Alexei</v>
          </cell>
        </row>
        <row r="60">
          <cell r="A60">
            <v>159</v>
          </cell>
          <cell r="B60" t="str">
            <v>MOUZIKYNE</v>
          </cell>
          <cell r="C60" t="str">
            <v>Andrei</v>
          </cell>
          <cell r="D60" t="str">
            <v>CAT</v>
          </cell>
          <cell r="E60" t="str">
            <v>MOUZIKYNE, Andrei</v>
          </cell>
        </row>
        <row r="61">
          <cell r="A61">
            <v>160</v>
          </cell>
          <cell r="B61" t="str">
            <v>PALÉS</v>
          </cell>
          <cell r="C61" t="str">
            <v>Josep María</v>
          </cell>
          <cell r="D61" t="str">
            <v>CAT</v>
          </cell>
          <cell r="E61" t="str">
            <v>PALÉS, Josep María</v>
          </cell>
          <cell r="F61">
            <v>662</v>
          </cell>
        </row>
        <row r="62">
          <cell r="A62">
            <v>161</v>
          </cell>
          <cell r="B62" t="str">
            <v>PIELLA</v>
          </cell>
          <cell r="C62" t="str">
            <v>Jordi</v>
          </cell>
          <cell r="D62" t="str">
            <v>CAT</v>
          </cell>
          <cell r="E62" t="str">
            <v>PIELLA, Jordi</v>
          </cell>
          <cell r="F62">
            <v>545</v>
          </cell>
        </row>
        <row r="63">
          <cell r="A63">
            <v>162</v>
          </cell>
          <cell r="B63" t="str">
            <v>TORRENS</v>
          </cell>
          <cell r="C63" t="str">
            <v>Gerard</v>
          </cell>
          <cell r="D63" t="str">
            <v>CAT</v>
          </cell>
          <cell r="E63" t="str">
            <v>TORRENS, Gerard</v>
          </cell>
        </row>
        <row r="64">
          <cell r="A64">
            <v>163</v>
          </cell>
          <cell r="B64" t="str">
            <v>ALMAGRO</v>
          </cell>
          <cell r="C64" t="str">
            <v>Meritxell</v>
          </cell>
          <cell r="D64" t="str">
            <v>CAT</v>
          </cell>
          <cell r="E64" t="str">
            <v>ALMAGRO, Meritxell</v>
          </cell>
          <cell r="F64">
            <v>482</v>
          </cell>
        </row>
        <row r="65">
          <cell r="A65">
            <v>164</v>
          </cell>
          <cell r="B65" t="str">
            <v>ARNAU</v>
          </cell>
          <cell r="C65" t="str">
            <v>Elisabet</v>
          </cell>
          <cell r="D65" t="str">
            <v>CAT</v>
          </cell>
          <cell r="E65" t="str">
            <v>ARNAU, Elisabet</v>
          </cell>
          <cell r="F65">
            <v>773</v>
          </cell>
        </row>
        <row r="66">
          <cell r="A66">
            <v>165</v>
          </cell>
          <cell r="B66" t="str">
            <v>BOSCH</v>
          </cell>
          <cell r="C66" t="str">
            <v>Julia</v>
          </cell>
          <cell r="D66" t="str">
            <v>CAT</v>
          </cell>
          <cell r="E66" t="str">
            <v>BOSCH, Julia</v>
          </cell>
          <cell r="F66">
            <v>207</v>
          </cell>
        </row>
        <row r="67">
          <cell r="A67">
            <v>166</v>
          </cell>
          <cell r="B67" t="str">
            <v>BOVER</v>
          </cell>
          <cell r="C67" t="str">
            <v>Montse</v>
          </cell>
          <cell r="D67" t="str">
            <v>CAT</v>
          </cell>
          <cell r="E67" t="str">
            <v>BOVER, Montse</v>
          </cell>
        </row>
        <row r="68">
          <cell r="A68">
            <v>167</v>
          </cell>
          <cell r="B68" t="str">
            <v>DVORAK</v>
          </cell>
          <cell r="C68" t="str">
            <v>Galia</v>
          </cell>
          <cell r="D68" t="str">
            <v>CAT</v>
          </cell>
          <cell r="E68" t="str">
            <v>DVORAK, Galia</v>
          </cell>
          <cell r="F68">
            <v>252</v>
          </cell>
        </row>
        <row r="69">
          <cell r="A69">
            <v>168</v>
          </cell>
          <cell r="B69" t="str">
            <v>HERNÁNDEZ</v>
          </cell>
          <cell r="C69" t="str">
            <v>Jéssica</v>
          </cell>
          <cell r="D69" t="str">
            <v>CAT</v>
          </cell>
          <cell r="E69" t="str">
            <v>HERNÁNDEZ, Jéssica</v>
          </cell>
          <cell r="F69">
            <v>733</v>
          </cell>
        </row>
        <row r="70">
          <cell r="A70">
            <v>169</v>
          </cell>
          <cell r="B70" t="str">
            <v>JURADO</v>
          </cell>
          <cell r="C70" t="str">
            <v>Miriea</v>
          </cell>
          <cell r="D70" t="str">
            <v>CAT</v>
          </cell>
          <cell r="E70" t="str">
            <v>JURADO, Miriea</v>
          </cell>
          <cell r="F70">
            <v>219</v>
          </cell>
        </row>
        <row r="71">
          <cell r="A71">
            <v>170</v>
          </cell>
          <cell r="B71" t="str">
            <v>KHASSANOVA</v>
          </cell>
          <cell r="C71" t="str">
            <v>Flora</v>
          </cell>
          <cell r="D71" t="str">
            <v>CAT</v>
          </cell>
          <cell r="E71" t="str">
            <v>KHASSANOVA, Flora</v>
          </cell>
        </row>
        <row r="72">
          <cell r="A72">
            <v>171</v>
          </cell>
          <cell r="B72" t="str">
            <v>KOMRAKOVA</v>
          </cell>
          <cell r="C72" t="str">
            <v>Elena</v>
          </cell>
          <cell r="D72" t="str">
            <v>CAT</v>
          </cell>
          <cell r="E72" t="str">
            <v>KOMRAKOVA, Elena</v>
          </cell>
        </row>
        <row r="73">
          <cell r="A73">
            <v>172</v>
          </cell>
          <cell r="B73" t="str">
            <v>KONOVALOVA</v>
          </cell>
          <cell r="C73" t="str">
            <v>Natalia</v>
          </cell>
          <cell r="D73" t="str">
            <v>CAT</v>
          </cell>
          <cell r="E73" t="str">
            <v>KONOVALOVA, Natalia</v>
          </cell>
        </row>
        <row r="74">
          <cell r="A74">
            <v>173</v>
          </cell>
          <cell r="D74" t="str">
            <v>CAT</v>
          </cell>
        </row>
        <row r="75">
          <cell r="A75">
            <v>174</v>
          </cell>
          <cell r="B75" t="str">
            <v>MORERA</v>
          </cell>
          <cell r="C75" t="str">
            <v>Mercé</v>
          </cell>
          <cell r="D75" t="str">
            <v>CAT</v>
          </cell>
          <cell r="E75" t="str">
            <v>MORERA, Mercé</v>
          </cell>
        </row>
        <row r="76">
          <cell r="A76">
            <v>175</v>
          </cell>
          <cell r="B76" t="str">
            <v>NIKOLOVA</v>
          </cell>
          <cell r="C76" t="str">
            <v>Milena</v>
          </cell>
          <cell r="D76" t="str">
            <v>CAT</v>
          </cell>
          <cell r="E76" t="str">
            <v>NIKOLOVA, Milena</v>
          </cell>
        </row>
        <row r="77">
          <cell r="A77">
            <v>176</v>
          </cell>
          <cell r="B77" t="str">
            <v>PETROVA</v>
          </cell>
          <cell r="C77" t="str">
            <v>Detelina</v>
          </cell>
          <cell r="D77" t="str">
            <v>CAT</v>
          </cell>
          <cell r="E77" t="str">
            <v>PETROVA, Detelina</v>
          </cell>
        </row>
        <row r="78">
          <cell r="A78">
            <v>177</v>
          </cell>
          <cell r="B78" t="str">
            <v>PUIG</v>
          </cell>
          <cell r="C78" t="str">
            <v>Tania</v>
          </cell>
          <cell r="D78" t="str">
            <v>CAT</v>
          </cell>
          <cell r="E78" t="str">
            <v>PUIG, Tania</v>
          </cell>
          <cell r="F78">
            <v>389</v>
          </cell>
        </row>
        <row r="79">
          <cell r="A79">
            <v>178</v>
          </cell>
          <cell r="B79" t="str">
            <v>RAMÍREZ</v>
          </cell>
          <cell r="C79" t="str">
            <v>Sara</v>
          </cell>
          <cell r="D79" t="str">
            <v>CAT</v>
          </cell>
          <cell r="E79" t="str">
            <v>RAMÍREZ, Sara</v>
          </cell>
          <cell r="F79">
            <v>146</v>
          </cell>
        </row>
        <row r="80">
          <cell r="A80">
            <v>179</v>
          </cell>
          <cell r="B80" t="str">
            <v>RODRÍGUEZ</v>
          </cell>
          <cell r="C80" t="str">
            <v>Jéssica</v>
          </cell>
          <cell r="D80" t="str">
            <v>CAT</v>
          </cell>
          <cell r="E80" t="str">
            <v>RODRÍGUEZ, Jéssica</v>
          </cell>
          <cell r="F80">
            <v>133</v>
          </cell>
        </row>
        <row r="81">
          <cell r="A81">
            <v>180</v>
          </cell>
          <cell r="B81" t="str">
            <v>RODRÍGUEZ</v>
          </cell>
          <cell r="C81" t="str">
            <v>Patricia</v>
          </cell>
          <cell r="D81" t="str">
            <v>CAT</v>
          </cell>
          <cell r="E81" t="str">
            <v>RODRÍGUEZ, Patricia</v>
          </cell>
          <cell r="F81">
            <v>250</v>
          </cell>
        </row>
        <row r="82">
          <cell r="A82">
            <v>181</v>
          </cell>
          <cell r="B82" t="str">
            <v>SERRES</v>
          </cell>
          <cell r="C82" t="str">
            <v>María</v>
          </cell>
          <cell r="D82" t="str">
            <v>CAT</v>
          </cell>
          <cell r="E82" t="str">
            <v>SERRES, María</v>
          </cell>
          <cell r="F82">
            <v>143</v>
          </cell>
        </row>
        <row r="83">
          <cell r="A83">
            <v>182</v>
          </cell>
          <cell r="B83" t="str">
            <v>XIE</v>
          </cell>
          <cell r="C83" t="str">
            <v>Jing</v>
          </cell>
          <cell r="D83" t="str">
            <v>CAT</v>
          </cell>
          <cell r="E83" t="str">
            <v>XIE, Jing</v>
          </cell>
        </row>
        <row r="84">
          <cell r="A84">
            <v>183</v>
          </cell>
          <cell r="B84" t="str">
            <v>YLLA-CATALÁ</v>
          </cell>
          <cell r="C84" t="str">
            <v>Marta</v>
          </cell>
          <cell r="D84" t="str">
            <v>CAT</v>
          </cell>
          <cell r="E84" t="str">
            <v>YLLA-CATALÁ, Marta</v>
          </cell>
          <cell r="F84">
            <v>743</v>
          </cell>
        </row>
        <row r="85">
          <cell r="A85">
            <v>184</v>
          </cell>
          <cell r="B85" t="str">
            <v>KOULAGINA</v>
          </cell>
          <cell r="C85" t="str">
            <v>Katia</v>
          </cell>
          <cell r="D85" t="str">
            <v>VAL</v>
          </cell>
          <cell r="E85" t="str">
            <v>KOULAGINA, Katia</v>
          </cell>
        </row>
        <row r="86">
          <cell r="A86">
            <v>185</v>
          </cell>
          <cell r="B86" t="str">
            <v>MANSERGAS</v>
          </cell>
          <cell r="C86" t="str">
            <v>Carla</v>
          </cell>
          <cell r="D86" t="str">
            <v>VAL</v>
          </cell>
          <cell r="E86" t="str">
            <v>MANSERGAS, Carla</v>
          </cell>
          <cell r="F86">
            <v>228</v>
          </cell>
        </row>
        <row r="87">
          <cell r="A87">
            <v>186</v>
          </cell>
          <cell r="B87" t="str">
            <v>SAVU</v>
          </cell>
          <cell r="C87" t="str">
            <v>Simona</v>
          </cell>
          <cell r="D87" t="str">
            <v>VAL</v>
          </cell>
          <cell r="E87" t="str">
            <v>SAVU, Simona</v>
          </cell>
        </row>
        <row r="88">
          <cell r="A88">
            <v>187</v>
          </cell>
          <cell r="B88" t="str">
            <v>SEMPERE</v>
          </cell>
          <cell r="C88" t="str">
            <v>Elvira</v>
          </cell>
          <cell r="D88" t="str">
            <v>VAL</v>
          </cell>
          <cell r="E88" t="str">
            <v>SEMPERE, Elvira</v>
          </cell>
          <cell r="F88">
            <v>475</v>
          </cell>
        </row>
        <row r="89">
          <cell r="A89">
            <v>188</v>
          </cell>
          <cell r="B89" t="str">
            <v>SILLA</v>
          </cell>
          <cell r="C89" t="str">
            <v>Carmen</v>
          </cell>
          <cell r="D89" t="str">
            <v>VAL</v>
          </cell>
          <cell r="E89" t="str">
            <v>SILLA, Carmen</v>
          </cell>
        </row>
        <row r="90">
          <cell r="A90">
            <v>189</v>
          </cell>
          <cell r="B90" t="str">
            <v>ENSEÑAT</v>
          </cell>
          <cell r="C90" t="str">
            <v>Jacobo</v>
          </cell>
          <cell r="D90" t="str">
            <v>GAL</v>
          </cell>
          <cell r="E90" t="str">
            <v>ENSEÑAT, Jacobo</v>
          </cell>
        </row>
        <row r="91">
          <cell r="A91">
            <v>190</v>
          </cell>
          <cell r="B91" t="str">
            <v>ENSEÑAT</v>
          </cell>
          <cell r="C91" t="str">
            <v>Juan</v>
          </cell>
          <cell r="D91" t="str">
            <v>GAL</v>
          </cell>
          <cell r="E91" t="str">
            <v>ENSEÑAT, Juan</v>
          </cell>
        </row>
        <row r="92">
          <cell r="A92">
            <v>191</v>
          </cell>
          <cell r="B92" t="str">
            <v>FERNÁNDEZ</v>
          </cell>
          <cell r="C92" t="str">
            <v>José</v>
          </cell>
          <cell r="D92" t="str">
            <v>GAL</v>
          </cell>
          <cell r="E92" t="str">
            <v>FERNÁNDEZ, José</v>
          </cell>
        </row>
        <row r="93">
          <cell r="A93">
            <v>192</v>
          </cell>
          <cell r="B93" t="str">
            <v>PASTUR</v>
          </cell>
          <cell r="C93" t="str">
            <v>Pedro</v>
          </cell>
          <cell r="D93" t="str">
            <v>GAL</v>
          </cell>
          <cell r="E93" t="str">
            <v>PASTUR, Pedro</v>
          </cell>
        </row>
        <row r="94">
          <cell r="A94">
            <v>193</v>
          </cell>
        </row>
        <row r="95">
          <cell r="A95">
            <v>194</v>
          </cell>
          <cell r="B95" t="str">
            <v>BULBUC</v>
          </cell>
          <cell r="C95" t="str">
            <v>Theodor</v>
          </cell>
          <cell r="D95" t="str">
            <v>MUR</v>
          </cell>
          <cell r="E95" t="str">
            <v>BULBUC, Theodor</v>
          </cell>
        </row>
        <row r="96">
          <cell r="A96">
            <v>195</v>
          </cell>
          <cell r="B96" t="str">
            <v>CABEZAS</v>
          </cell>
          <cell r="C96" t="str">
            <v>Beinier</v>
          </cell>
          <cell r="D96" t="str">
            <v>MUR</v>
          </cell>
          <cell r="E96" t="str">
            <v>CABEZAS, Beinier</v>
          </cell>
        </row>
        <row r="97">
          <cell r="A97">
            <v>196</v>
          </cell>
          <cell r="B97" t="str">
            <v>GALLEGO</v>
          </cell>
          <cell r="C97" t="str">
            <v>Óscar</v>
          </cell>
          <cell r="D97" t="str">
            <v>MUR</v>
          </cell>
          <cell r="E97" t="str">
            <v>GALLEGO, Óscar</v>
          </cell>
        </row>
        <row r="98">
          <cell r="A98">
            <v>197</v>
          </cell>
        </row>
        <row r="99">
          <cell r="A99">
            <v>198</v>
          </cell>
        </row>
        <row r="100">
          <cell r="A100">
            <v>199</v>
          </cell>
        </row>
        <row r="101">
          <cell r="A101">
            <v>200</v>
          </cell>
          <cell r="B101" t="str">
            <v>SAURA</v>
          </cell>
          <cell r="C101" t="str">
            <v>Raúl</v>
          </cell>
          <cell r="D101" t="str">
            <v>MUR</v>
          </cell>
          <cell r="E101" t="str">
            <v>SAURA, Raúl</v>
          </cell>
        </row>
        <row r="102">
          <cell r="A102">
            <v>201</v>
          </cell>
        </row>
        <row r="103">
          <cell r="A103">
            <v>202</v>
          </cell>
          <cell r="B103" t="str">
            <v>ANTELO</v>
          </cell>
          <cell r="C103" t="str">
            <v>Elia</v>
          </cell>
          <cell r="D103" t="str">
            <v>MUR</v>
          </cell>
          <cell r="E103" t="str">
            <v>ANTELO, Elia</v>
          </cell>
        </row>
        <row r="104">
          <cell r="A104">
            <v>203</v>
          </cell>
          <cell r="B104" t="str">
            <v>ANTELO</v>
          </cell>
          <cell r="C104" t="str">
            <v>María</v>
          </cell>
          <cell r="D104" t="str">
            <v>MUR</v>
          </cell>
          <cell r="E104" t="str">
            <v>ANTELO, María</v>
          </cell>
        </row>
        <row r="105">
          <cell r="A105">
            <v>204</v>
          </cell>
          <cell r="B105" t="str">
            <v>BAKHTINA</v>
          </cell>
          <cell r="C105" t="str">
            <v>Svetlana</v>
          </cell>
          <cell r="D105" t="str">
            <v>MUR</v>
          </cell>
          <cell r="E105" t="str">
            <v>BAKHTINA, Svetlana</v>
          </cell>
        </row>
        <row r="106">
          <cell r="A106">
            <v>205</v>
          </cell>
          <cell r="B106" t="str">
            <v>CIOSU</v>
          </cell>
          <cell r="C106" t="str">
            <v>Emilia</v>
          </cell>
          <cell r="D106" t="str">
            <v>MUR</v>
          </cell>
          <cell r="E106" t="str">
            <v>CIOSU, Emilia</v>
          </cell>
        </row>
        <row r="107">
          <cell r="A107">
            <v>206</v>
          </cell>
          <cell r="B107" t="str">
            <v>LI</v>
          </cell>
          <cell r="C107" t="str">
            <v>Yuan Yuan</v>
          </cell>
          <cell r="D107" t="str">
            <v>MUR</v>
          </cell>
          <cell r="E107" t="str">
            <v>LI, Yuan Yuan</v>
          </cell>
        </row>
        <row r="108">
          <cell r="A108">
            <v>207</v>
          </cell>
          <cell r="B108" t="str">
            <v>LOZANO</v>
          </cell>
          <cell r="C108" t="str">
            <v>Isabel</v>
          </cell>
          <cell r="D108" t="str">
            <v>MUR</v>
          </cell>
          <cell r="E108" t="str">
            <v>LOZANO, Isabel</v>
          </cell>
          <cell r="F108">
            <v>237</v>
          </cell>
        </row>
        <row r="109">
          <cell r="A109">
            <v>208</v>
          </cell>
          <cell r="B109" t="str">
            <v>NÚÑEZ</v>
          </cell>
          <cell r="C109" t="str">
            <v>Vanessa</v>
          </cell>
          <cell r="D109" t="str">
            <v>MUR</v>
          </cell>
          <cell r="E109" t="str">
            <v>NÚÑEZ, Vanessa</v>
          </cell>
        </row>
        <row r="110">
          <cell r="A110">
            <v>209</v>
          </cell>
          <cell r="B110" t="str">
            <v>PÉREZ</v>
          </cell>
          <cell r="C110" t="str">
            <v>Sara</v>
          </cell>
          <cell r="D110" t="str">
            <v>MUR</v>
          </cell>
          <cell r="E110" t="str">
            <v>PÉREZ, Sara</v>
          </cell>
          <cell r="F110">
            <v>782</v>
          </cell>
        </row>
        <row r="111">
          <cell r="A111">
            <v>210</v>
          </cell>
          <cell r="B111" t="str">
            <v>VILLADA</v>
          </cell>
          <cell r="C111" t="str">
            <v>Jénnifer</v>
          </cell>
          <cell r="D111" t="str">
            <v>MUR</v>
          </cell>
          <cell r="E111" t="str">
            <v>VILLADA, Jénnifer</v>
          </cell>
          <cell r="F111">
            <v>302</v>
          </cell>
        </row>
        <row r="112">
          <cell r="A112">
            <v>211</v>
          </cell>
          <cell r="B112" t="str">
            <v>CALVO</v>
          </cell>
          <cell r="C112" t="str">
            <v>Luis</v>
          </cell>
          <cell r="D112" t="str">
            <v>CNR</v>
          </cell>
          <cell r="E112" t="str">
            <v>CALVO, Luis</v>
          </cell>
        </row>
        <row r="113">
          <cell r="A113">
            <v>212</v>
          </cell>
          <cell r="B113" t="str">
            <v>CARNEROS</v>
          </cell>
          <cell r="C113" t="str">
            <v>Alfredo</v>
          </cell>
          <cell r="D113" t="str">
            <v>IND</v>
          </cell>
          <cell r="E113" t="str">
            <v>CARNEROS, Alfredo</v>
          </cell>
        </row>
        <row r="114">
          <cell r="A114">
            <v>213</v>
          </cell>
          <cell r="B114" t="str">
            <v>CAYMEL</v>
          </cell>
          <cell r="C114" t="str">
            <v>Ismael</v>
          </cell>
          <cell r="D114" t="str">
            <v>VAL</v>
          </cell>
          <cell r="E114" t="str">
            <v>CAYMEL, Ismael</v>
          </cell>
        </row>
        <row r="115">
          <cell r="A115">
            <v>214</v>
          </cell>
          <cell r="B115" t="str">
            <v>TORRES</v>
          </cell>
          <cell r="C115" t="str">
            <v>Daniel</v>
          </cell>
          <cell r="D115" t="str">
            <v>IND</v>
          </cell>
          <cell r="E115" t="str">
            <v>TORRES, Daniel</v>
          </cell>
          <cell r="F115">
            <v>818</v>
          </cell>
        </row>
        <row r="116">
          <cell r="A116">
            <v>215</v>
          </cell>
          <cell r="B116" t="str">
            <v>EMILIANOV</v>
          </cell>
          <cell r="C116" t="str">
            <v>Alexei</v>
          </cell>
          <cell r="D116" t="str">
            <v>PVS</v>
          </cell>
          <cell r="E116" t="str">
            <v>EMILIANOV, Alexei</v>
          </cell>
        </row>
        <row r="117">
          <cell r="A117">
            <v>216</v>
          </cell>
          <cell r="B117" t="str">
            <v>MARTÍNEZ</v>
          </cell>
          <cell r="C117" t="str">
            <v>Íker</v>
          </cell>
          <cell r="D117" t="str">
            <v>PVS</v>
          </cell>
          <cell r="E117" t="str">
            <v>MARTÍNEZ, Íker</v>
          </cell>
        </row>
        <row r="118">
          <cell r="A118">
            <v>217</v>
          </cell>
          <cell r="B118" t="str">
            <v>OMOTARA</v>
          </cell>
          <cell r="C118" t="str">
            <v>Titus</v>
          </cell>
          <cell r="D118" t="str">
            <v>PVS</v>
          </cell>
          <cell r="E118" t="str">
            <v>OMOTARA, Titus</v>
          </cell>
        </row>
        <row r="119">
          <cell r="A119">
            <v>218</v>
          </cell>
          <cell r="B119" t="str">
            <v>RODRÍGUEZ</v>
          </cell>
          <cell r="C119" t="str">
            <v>Sergio</v>
          </cell>
          <cell r="D119" t="str">
            <v>PVS</v>
          </cell>
          <cell r="E119" t="str">
            <v>RODRÍGUEZ, Sergio</v>
          </cell>
        </row>
        <row r="120">
          <cell r="A120">
            <v>219</v>
          </cell>
          <cell r="B120" t="str">
            <v>SANTAMARTA</v>
          </cell>
          <cell r="C120" t="str">
            <v>Víctor</v>
          </cell>
          <cell r="D120" t="str">
            <v>PVS</v>
          </cell>
          <cell r="E120" t="str">
            <v>SANTAMARTA, Víctor</v>
          </cell>
        </row>
        <row r="121">
          <cell r="A121">
            <v>220</v>
          </cell>
          <cell r="B121" t="str">
            <v>MALOV</v>
          </cell>
          <cell r="C121" t="str">
            <v>Valeri</v>
          </cell>
          <cell r="D121" t="str">
            <v>CAT</v>
          </cell>
          <cell r="E121" t="str">
            <v>MALOV, Valeri</v>
          </cell>
        </row>
        <row r="122">
          <cell r="A122">
            <v>221</v>
          </cell>
          <cell r="B122" t="str">
            <v>GONZÁLEZ</v>
          </cell>
          <cell r="C122" t="str">
            <v>Félix</v>
          </cell>
          <cell r="D122" t="str">
            <v>AST</v>
          </cell>
          <cell r="E122" t="str">
            <v>GONZÁLEZ, Félix</v>
          </cell>
        </row>
        <row r="123">
          <cell r="A123">
            <v>222</v>
          </cell>
          <cell r="B123" t="str">
            <v>BURGOS</v>
          </cell>
          <cell r="C123" t="str">
            <v>Emilio</v>
          </cell>
          <cell r="D123" t="str">
            <v>AST</v>
          </cell>
          <cell r="E123" t="str">
            <v>BURGOS, Emilio</v>
          </cell>
        </row>
        <row r="124">
          <cell r="A124">
            <v>223</v>
          </cell>
          <cell r="B124" t="str">
            <v>NAVARRO</v>
          </cell>
          <cell r="C124" t="str">
            <v>Pere</v>
          </cell>
          <cell r="D124" t="str">
            <v>CAT</v>
          </cell>
          <cell r="E124" t="str">
            <v>NAVARRO, Pere</v>
          </cell>
        </row>
        <row r="125">
          <cell r="A125">
            <v>224</v>
          </cell>
          <cell r="B125" t="str">
            <v>MARTÍNEZ</v>
          </cell>
          <cell r="C125" t="str">
            <v>Luis</v>
          </cell>
          <cell r="D125" t="str">
            <v>MAD</v>
          </cell>
          <cell r="E125" t="str">
            <v>MARTÍNEZ, Luis</v>
          </cell>
        </row>
        <row r="126">
          <cell r="A126">
            <v>225</v>
          </cell>
          <cell r="B126" t="str">
            <v>PRADES</v>
          </cell>
          <cell r="C126" t="str">
            <v>Alba</v>
          </cell>
          <cell r="D126" t="str">
            <v>IND</v>
          </cell>
          <cell r="E126" t="str">
            <v>PRADES, Alba</v>
          </cell>
        </row>
        <row r="127">
          <cell r="A127">
            <v>226</v>
          </cell>
          <cell r="B127" t="str">
            <v>KAZANTSEV</v>
          </cell>
          <cell r="C127" t="str">
            <v>Maxim</v>
          </cell>
          <cell r="D127" t="str">
            <v>GAL</v>
          </cell>
          <cell r="E127" t="str">
            <v>KAZANTSEV, Maxim</v>
          </cell>
        </row>
        <row r="128">
          <cell r="A128">
            <v>227</v>
          </cell>
          <cell r="B128" t="str">
            <v>BLANCO</v>
          </cell>
          <cell r="C128" t="str">
            <v>Roberto</v>
          </cell>
          <cell r="D128" t="str">
            <v>GAL</v>
          </cell>
          <cell r="E128" t="str">
            <v>BLANCO, Roberto</v>
          </cell>
        </row>
        <row r="129">
          <cell r="A129">
            <v>228</v>
          </cell>
          <cell r="B129" t="str">
            <v>MACHADO</v>
          </cell>
          <cell r="C129" t="str">
            <v>Miguel Ángel</v>
          </cell>
          <cell r="D129" t="str">
            <v>AND</v>
          </cell>
          <cell r="E129" t="str">
            <v>MACHADO, Miguel Ángel</v>
          </cell>
        </row>
        <row r="130">
          <cell r="A130">
            <v>229</v>
          </cell>
          <cell r="B130" t="str">
            <v>IZQUIERDO</v>
          </cell>
          <cell r="C130" t="str">
            <v>Alberto</v>
          </cell>
          <cell r="D130" t="str">
            <v>CYL</v>
          </cell>
          <cell r="E130" t="str">
            <v>IZQUIERDO, Alberto</v>
          </cell>
        </row>
        <row r="131">
          <cell r="A131">
            <v>230</v>
          </cell>
          <cell r="B131" t="str">
            <v>GUILLÉN</v>
          </cell>
          <cell r="C131" t="str">
            <v>César</v>
          </cell>
          <cell r="D131" t="str">
            <v>CYL</v>
          </cell>
          <cell r="E131" t="str">
            <v>GUILLÉN, César</v>
          </cell>
        </row>
        <row r="132">
          <cell r="A132">
            <v>231</v>
          </cell>
        </row>
        <row r="133">
          <cell r="A133">
            <v>232</v>
          </cell>
        </row>
        <row r="134">
          <cell r="A134">
            <v>233</v>
          </cell>
        </row>
        <row r="135">
          <cell r="A135">
            <v>234</v>
          </cell>
        </row>
        <row r="136">
          <cell r="A136">
            <v>235</v>
          </cell>
        </row>
        <row r="137">
          <cell r="A137">
            <v>236</v>
          </cell>
        </row>
        <row r="138">
          <cell r="A138">
            <v>237</v>
          </cell>
        </row>
        <row r="139">
          <cell r="A139">
            <v>238</v>
          </cell>
        </row>
        <row r="140">
          <cell r="A140">
            <v>239</v>
          </cell>
        </row>
      </sheetData>
      <sheetData sheetId="1" refreshError="1"/>
      <sheetData sheetId="2" refreshError="1"/>
      <sheetData sheetId="3" refreshError="1"/>
      <sheetData sheetId="4">
        <row r="2">
          <cell r="A2">
            <v>1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rsal"/>
      <sheetName val="ARB"/>
      <sheetName val="IND"/>
      <sheetName val="EQU"/>
      <sheetName val="AE"/>
      <sheetName val="E"/>
      <sheetName val="EQF"/>
      <sheetName val="AEF"/>
      <sheetName val="EF"/>
      <sheetName val="AI"/>
      <sheetName val="I"/>
      <sheetName val="Af"/>
      <sheetName val="If"/>
      <sheetName val="ADm"/>
      <sheetName val="Dm"/>
      <sheetName val="ADf"/>
      <sheetName val="Df"/>
      <sheetName val="ADx"/>
      <sheetName val="Dx"/>
    </sheetNames>
    <sheetDataSet>
      <sheetData sheetId="0" refreshError="1"/>
      <sheetData sheetId="1" refreshError="1"/>
      <sheetData sheetId="2" refreshError="1">
        <row r="1">
          <cell r="A1" t="str">
            <v>Dors.</v>
          </cell>
          <cell r="B1" t="str">
            <v>APELLIDO, Nombre</v>
          </cell>
          <cell r="C1" t="str">
            <v>Cat.</v>
          </cell>
          <cell r="D1" t="str">
            <v>COM</v>
          </cell>
          <cell r="E1" t="str">
            <v>PTS</v>
          </cell>
        </row>
        <row r="2">
          <cell r="A2">
            <v>1</v>
          </cell>
          <cell r="B2" t="str">
            <v>BARRIENTOS, Antonio</v>
          </cell>
          <cell r="C2" t="str">
            <v>M</v>
          </cell>
          <cell r="D2" t="str">
            <v>AND</v>
          </cell>
        </row>
        <row r="3">
          <cell r="A3">
            <v>2</v>
          </cell>
          <cell r="B3" t="str">
            <v>CARBAJO, Fernando</v>
          </cell>
          <cell r="C3" t="str">
            <v>M</v>
          </cell>
          <cell r="D3" t="str">
            <v>AND</v>
          </cell>
          <cell r="F3" t="str">
            <v>BAJA</v>
          </cell>
        </row>
        <row r="4">
          <cell r="A4">
            <v>3</v>
          </cell>
          <cell r="B4" t="str">
            <v>FERNÁNDEZ, José A.</v>
          </cell>
          <cell r="C4" t="str">
            <v>M</v>
          </cell>
          <cell r="D4" t="str">
            <v>AND</v>
          </cell>
        </row>
        <row r="5">
          <cell r="A5">
            <v>4</v>
          </cell>
          <cell r="B5" t="str">
            <v>GALINDO, José M.</v>
          </cell>
          <cell r="C5" t="str">
            <v>M</v>
          </cell>
          <cell r="D5" t="str">
            <v>AND</v>
          </cell>
          <cell r="F5" t="str">
            <v>BAJA</v>
          </cell>
        </row>
        <row r="6">
          <cell r="A6">
            <v>5</v>
          </cell>
          <cell r="B6" t="str">
            <v>GARCÍA, Antonio E.</v>
          </cell>
          <cell r="C6" t="str">
            <v>M</v>
          </cell>
          <cell r="D6" t="str">
            <v>AND</v>
          </cell>
        </row>
        <row r="7">
          <cell r="A7">
            <v>6</v>
          </cell>
          <cell r="B7" t="str">
            <v>GÓMEZ, Juan</v>
          </cell>
          <cell r="C7" t="str">
            <v>M</v>
          </cell>
          <cell r="D7" t="str">
            <v>AND</v>
          </cell>
        </row>
        <row r="8">
          <cell r="A8">
            <v>7</v>
          </cell>
          <cell r="B8" t="str">
            <v>GONZÁLEZ, Carlos</v>
          </cell>
          <cell r="C8" t="str">
            <v>M</v>
          </cell>
          <cell r="D8" t="str">
            <v>AND</v>
          </cell>
        </row>
        <row r="9">
          <cell r="A9">
            <v>8</v>
          </cell>
          <cell r="B9" t="str">
            <v>HERNÁNDEZ, Mario</v>
          </cell>
          <cell r="C9" t="str">
            <v>M</v>
          </cell>
          <cell r="D9" t="str">
            <v>AND</v>
          </cell>
        </row>
        <row r="10">
          <cell r="A10">
            <v>9</v>
          </cell>
          <cell r="B10" t="str">
            <v>HERRERA, Pedro J.</v>
          </cell>
          <cell r="C10" t="str">
            <v>M</v>
          </cell>
          <cell r="D10" t="str">
            <v>AND</v>
          </cell>
        </row>
        <row r="11">
          <cell r="A11">
            <v>10</v>
          </cell>
          <cell r="B11" t="str">
            <v>JIMÉNEZ, Pedro</v>
          </cell>
          <cell r="C11" t="str">
            <v>M</v>
          </cell>
          <cell r="D11" t="str">
            <v>AND</v>
          </cell>
        </row>
        <row r="12">
          <cell r="A12">
            <v>11</v>
          </cell>
          <cell r="B12" t="str">
            <v>LARA, Jesús</v>
          </cell>
          <cell r="C12" t="str">
            <v>M</v>
          </cell>
          <cell r="D12" t="str">
            <v>AND</v>
          </cell>
        </row>
        <row r="13">
          <cell r="A13">
            <v>12</v>
          </cell>
          <cell r="B13" t="str">
            <v>MARTÍN, Francisco</v>
          </cell>
          <cell r="C13" t="str">
            <v>M</v>
          </cell>
          <cell r="D13" t="str">
            <v>AND</v>
          </cell>
        </row>
        <row r="14">
          <cell r="A14">
            <v>13</v>
          </cell>
          <cell r="B14" t="str">
            <v>MORALES, Enrique</v>
          </cell>
          <cell r="C14" t="str">
            <v>M</v>
          </cell>
          <cell r="D14" t="str">
            <v>AND</v>
          </cell>
          <cell r="F14" t="str">
            <v>BAJA</v>
          </cell>
        </row>
        <row r="15">
          <cell r="A15">
            <v>14</v>
          </cell>
          <cell r="B15" t="str">
            <v>MURIEL, David</v>
          </cell>
          <cell r="C15" t="str">
            <v>M</v>
          </cell>
          <cell r="D15" t="str">
            <v>AND</v>
          </cell>
          <cell r="F15" t="str">
            <v>BAJA</v>
          </cell>
        </row>
        <row r="16">
          <cell r="A16">
            <v>15</v>
          </cell>
          <cell r="B16" t="str">
            <v>PÉREZ, Álvaro</v>
          </cell>
          <cell r="C16" t="str">
            <v>M</v>
          </cell>
          <cell r="D16" t="str">
            <v>AND</v>
          </cell>
        </row>
        <row r="17">
          <cell r="A17">
            <v>16</v>
          </cell>
          <cell r="B17" t="str">
            <v>POVEDANO, Manuel</v>
          </cell>
          <cell r="C17" t="str">
            <v>M</v>
          </cell>
          <cell r="D17" t="str">
            <v>AND</v>
          </cell>
        </row>
        <row r="18">
          <cell r="A18">
            <v>17</v>
          </cell>
          <cell r="B18" t="str">
            <v>RAMÍREZ, Antonio</v>
          </cell>
          <cell r="C18" t="str">
            <v>M</v>
          </cell>
          <cell r="D18" t="str">
            <v>AND</v>
          </cell>
        </row>
        <row r="19">
          <cell r="A19">
            <v>18</v>
          </cell>
          <cell r="B19" t="str">
            <v>RAMÍREZ, Manuel</v>
          </cell>
          <cell r="C19" t="str">
            <v>M</v>
          </cell>
          <cell r="D19" t="str">
            <v>AND</v>
          </cell>
        </row>
        <row r="20">
          <cell r="A20">
            <v>19</v>
          </cell>
          <cell r="B20" t="str">
            <v>TEJERO, Adolfo</v>
          </cell>
          <cell r="C20" t="str">
            <v>M</v>
          </cell>
          <cell r="D20" t="str">
            <v>AND</v>
          </cell>
        </row>
        <row r="21">
          <cell r="A21">
            <v>20</v>
          </cell>
          <cell r="B21" t="str">
            <v>ÁLVAREZ, Gloria</v>
          </cell>
          <cell r="C21" t="str">
            <v>F</v>
          </cell>
          <cell r="D21" t="str">
            <v>AND</v>
          </cell>
        </row>
        <row r="22">
          <cell r="A22">
            <v>21</v>
          </cell>
          <cell r="B22" t="str">
            <v>ARCHIDONA, Victoria</v>
          </cell>
          <cell r="C22" t="str">
            <v>F</v>
          </cell>
          <cell r="D22" t="str">
            <v>AND</v>
          </cell>
        </row>
        <row r="23">
          <cell r="A23">
            <v>22</v>
          </cell>
          <cell r="B23" t="str">
            <v>COBOS, Lourdes</v>
          </cell>
          <cell r="C23" t="str">
            <v>F</v>
          </cell>
          <cell r="D23" t="str">
            <v>AND</v>
          </cell>
        </row>
        <row r="24">
          <cell r="A24">
            <v>23</v>
          </cell>
          <cell r="B24" t="str">
            <v>DEL OJO, María</v>
          </cell>
          <cell r="C24" t="str">
            <v>F</v>
          </cell>
          <cell r="D24" t="str">
            <v>AND</v>
          </cell>
        </row>
        <row r="25">
          <cell r="A25">
            <v>24</v>
          </cell>
          <cell r="B25" t="str">
            <v>DÍAZ, Lorena</v>
          </cell>
          <cell r="C25" t="str">
            <v>F</v>
          </cell>
          <cell r="D25" t="str">
            <v>AND</v>
          </cell>
        </row>
        <row r="26">
          <cell r="A26">
            <v>25</v>
          </cell>
          <cell r="B26" t="str">
            <v>FERNÁNDEZ, Jéssica</v>
          </cell>
          <cell r="C26" t="str">
            <v>F</v>
          </cell>
          <cell r="D26" t="str">
            <v>AND</v>
          </cell>
          <cell r="F26" t="str">
            <v>BAJA</v>
          </cell>
        </row>
        <row r="27">
          <cell r="A27">
            <v>26</v>
          </cell>
          <cell r="B27" t="str">
            <v>GARCÍA, Marta</v>
          </cell>
          <cell r="C27" t="str">
            <v>F</v>
          </cell>
          <cell r="D27" t="str">
            <v>AND</v>
          </cell>
        </row>
        <row r="28">
          <cell r="A28">
            <v>27</v>
          </cell>
          <cell r="B28" t="str">
            <v>GARCÍA, Rocío</v>
          </cell>
          <cell r="C28" t="str">
            <v>F</v>
          </cell>
          <cell r="D28" t="str">
            <v>AND</v>
          </cell>
        </row>
        <row r="29">
          <cell r="A29">
            <v>28</v>
          </cell>
          <cell r="B29" t="str">
            <v>LÓPEZ, Cristina</v>
          </cell>
          <cell r="C29" t="str">
            <v>F</v>
          </cell>
          <cell r="D29" t="str">
            <v>AND</v>
          </cell>
        </row>
        <row r="30">
          <cell r="A30">
            <v>29</v>
          </cell>
          <cell r="B30" t="str">
            <v>MATA, Rosa</v>
          </cell>
          <cell r="C30" t="str">
            <v>F</v>
          </cell>
          <cell r="D30" t="str">
            <v>AND</v>
          </cell>
        </row>
        <row r="31">
          <cell r="A31">
            <v>30</v>
          </cell>
          <cell r="B31" t="str">
            <v>MOLINA, Maribel</v>
          </cell>
          <cell r="C31" t="str">
            <v>F</v>
          </cell>
          <cell r="D31" t="str">
            <v>AND</v>
          </cell>
        </row>
        <row r="32">
          <cell r="A32">
            <v>31</v>
          </cell>
          <cell r="B32" t="str">
            <v>MUÑOZ, Carmen</v>
          </cell>
          <cell r="C32" t="str">
            <v>F</v>
          </cell>
          <cell r="D32" t="str">
            <v>AND</v>
          </cell>
        </row>
        <row r="33">
          <cell r="A33">
            <v>32</v>
          </cell>
          <cell r="B33" t="str">
            <v>RAMÍREZ, Dolores</v>
          </cell>
          <cell r="C33" t="str">
            <v>F</v>
          </cell>
          <cell r="D33" t="str">
            <v>AND</v>
          </cell>
        </row>
        <row r="34">
          <cell r="A34">
            <v>33</v>
          </cell>
          <cell r="B34" t="str">
            <v>ROJAS, Ana María</v>
          </cell>
          <cell r="C34" t="str">
            <v>F</v>
          </cell>
          <cell r="D34" t="str">
            <v>AND</v>
          </cell>
        </row>
        <row r="35">
          <cell r="A35">
            <v>34</v>
          </cell>
          <cell r="B35" t="str">
            <v>BENAVIDES, Jesús</v>
          </cell>
          <cell r="C35" t="str">
            <v>M</v>
          </cell>
          <cell r="D35" t="str">
            <v>ARA</v>
          </cell>
        </row>
        <row r="36">
          <cell r="A36">
            <v>35</v>
          </cell>
          <cell r="B36" t="str">
            <v>CARDONA, Jorge</v>
          </cell>
          <cell r="C36" t="str">
            <v>M</v>
          </cell>
          <cell r="D36" t="str">
            <v>ARA</v>
          </cell>
        </row>
        <row r="37">
          <cell r="A37">
            <v>36</v>
          </cell>
          <cell r="B37" t="str">
            <v>ESCUDERO, Ramón</v>
          </cell>
          <cell r="C37" t="str">
            <v>M</v>
          </cell>
          <cell r="D37" t="str">
            <v>ARA</v>
          </cell>
        </row>
        <row r="38">
          <cell r="A38">
            <v>37</v>
          </cell>
          <cell r="B38" t="str">
            <v>FAURA, Pablo</v>
          </cell>
          <cell r="C38" t="str">
            <v>M</v>
          </cell>
          <cell r="D38" t="str">
            <v>ARA</v>
          </cell>
          <cell r="F38" t="str">
            <v>BAJA</v>
          </cell>
        </row>
        <row r="39">
          <cell r="A39">
            <v>38</v>
          </cell>
          <cell r="B39" t="str">
            <v>GÓMEZ-CABRERO, Rubén</v>
          </cell>
          <cell r="C39" t="str">
            <v>M</v>
          </cell>
          <cell r="D39" t="str">
            <v>ARA</v>
          </cell>
        </row>
        <row r="40">
          <cell r="A40">
            <v>39</v>
          </cell>
          <cell r="B40" t="str">
            <v>JOFRE, Guillermo</v>
          </cell>
          <cell r="C40" t="str">
            <v>M</v>
          </cell>
          <cell r="D40" t="str">
            <v>ARA</v>
          </cell>
        </row>
        <row r="41">
          <cell r="A41">
            <v>40</v>
          </cell>
          <cell r="B41" t="str">
            <v>MONREAL, Diego</v>
          </cell>
          <cell r="C41" t="str">
            <v>M</v>
          </cell>
          <cell r="D41" t="str">
            <v>ARA</v>
          </cell>
        </row>
        <row r="42">
          <cell r="A42">
            <v>41</v>
          </cell>
          <cell r="B42" t="str">
            <v>MONTERO, Javier</v>
          </cell>
          <cell r="C42" t="str">
            <v>M</v>
          </cell>
          <cell r="D42" t="str">
            <v>ARA</v>
          </cell>
        </row>
        <row r="43">
          <cell r="A43">
            <v>42</v>
          </cell>
          <cell r="B43" t="str">
            <v>MONTERO, José Ángel</v>
          </cell>
          <cell r="C43" t="str">
            <v>M</v>
          </cell>
          <cell r="D43" t="str">
            <v>ARA</v>
          </cell>
        </row>
        <row r="44">
          <cell r="A44">
            <v>43</v>
          </cell>
          <cell r="B44" t="str">
            <v>NAVARRO, Luis</v>
          </cell>
          <cell r="C44" t="str">
            <v>M</v>
          </cell>
          <cell r="D44" t="str">
            <v>ARA</v>
          </cell>
        </row>
        <row r="45">
          <cell r="A45">
            <v>44</v>
          </cell>
          <cell r="B45" t="str">
            <v>RAMÓN, Jorge</v>
          </cell>
          <cell r="C45" t="str">
            <v>M</v>
          </cell>
          <cell r="D45" t="str">
            <v>ARA</v>
          </cell>
        </row>
        <row r="46">
          <cell r="A46">
            <v>45</v>
          </cell>
          <cell r="B46" t="str">
            <v>GRIMAL, Yara</v>
          </cell>
          <cell r="C46" t="str">
            <v>F</v>
          </cell>
          <cell r="D46" t="str">
            <v>ARA</v>
          </cell>
        </row>
        <row r="47">
          <cell r="A47">
            <v>46</v>
          </cell>
          <cell r="B47" t="str">
            <v>SANTORROMÁN, María</v>
          </cell>
          <cell r="C47" t="str">
            <v>F</v>
          </cell>
          <cell r="D47" t="str">
            <v>ARA</v>
          </cell>
        </row>
        <row r="48">
          <cell r="A48">
            <v>47</v>
          </cell>
          <cell r="B48" t="str">
            <v>MARCOS, Javier</v>
          </cell>
          <cell r="C48" t="str">
            <v>M</v>
          </cell>
          <cell r="D48" t="str">
            <v>AST</v>
          </cell>
        </row>
        <row r="49">
          <cell r="A49">
            <v>48</v>
          </cell>
          <cell r="B49" t="str">
            <v>PÉREZ, David</v>
          </cell>
          <cell r="C49" t="str">
            <v>M</v>
          </cell>
          <cell r="D49" t="str">
            <v>AST</v>
          </cell>
        </row>
        <row r="50">
          <cell r="A50">
            <v>49</v>
          </cell>
          <cell r="B50" t="str">
            <v>POUSADA, Arán</v>
          </cell>
          <cell r="C50" t="str">
            <v>M</v>
          </cell>
          <cell r="D50" t="str">
            <v>AST</v>
          </cell>
        </row>
        <row r="51">
          <cell r="A51">
            <v>50</v>
          </cell>
          <cell r="B51" t="str">
            <v>FDEZ.ALONSO, Marta</v>
          </cell>
          <cell r="C51" t="str">
            <v>F</v>
          </cell>
          <cell r="D51" t="str">
            <v>AST</v>
          </cell>
        </row>
        <row r="52">
          <cell r="A52">
            <v>51</v>
          </cell>
          <cell r="B52" t="str">
            <v>FERNÁNDEZ, Sandra</v>
          </cell>
          <cell r="C52" t="str">
            <v>F</v>
          </cell>
          <cell r="D52" t="str">
            <v>AST</v>
          </cell>
        </row>
        <row r="53">
          <cell r="A53">
            <v>52</v>
          </cell>
          <cell r="B53" t="str">
            <v>MENÉNDEZ, Beatriz</v>
          </cell>
          <cell r="C53" t="str">
            <v>F</v>
          </cell>
          <cell r="D53" t="str">
            <v>AST</v>
          </cell>
        </row>
        <row r="54">
          <cell r="A54">
            <v>53</v>
          </cell>
          <cell r="B54" t="str">
            <v>MORAL, Izaskun</v>
          </cell>
          <cell r="C54" t="str">
            <v>F</v>
          </cell>
          <cell r="D54" t="str">
            <v>AST</v>
          </cell>
        </row>
        <row r="55">
          <cell r="A55">
            <v>54</v>
          </cell>
          <cell r="B55" t="str">
            <v>HOMAR, Miguel A.</v>
          </cell>
          <cell r="C55" t="str">
            <v>M</v>
          </cell>
          <cell r="D55" t="str">
            <v>BAL</v>
          </cell>
          <cell r="F55" t="str">
            <v>BAJA</v>
          </cell>
        </row>
        <row r="56">
          <cell r="A56">
            <v>55</v>
          </cell>
          <cell r="B56" t="str">
            <v>MANGAS, José M.</v>
          </cell>
          <cell r="C56" t="str">
            <v>M</v>
          </cell>
          <cell r="D56" t="str">
            <v>BAL</v>
          </cell>
        </row>
        <row r="57">
          <cell r="A57">
            <v>56</v>
          </cell>
          <cell r="B57" t="str">
            <v>PONS, Antonio</v>
          </cell>
          <cell r="C57" t="str">
            <v>M</v>
          </cell>
          <cell r="D57" t="str">
            <v>BAL</v>
          </cell>
          <cell r="F57" t="str">
            <v>BAJA</v>
          </cell>
        </row>
        <row r="58">
          <cell r="A58">
            <v>57</v>
          </cell>
          <cell r="B58" t="str">
            <v>VIDAL, Gabriel</v>
          </cell>
          <cell r="C58" t="str">
            <v>M</v>
          </cell>
          <cell r="D58" t="str">
            <v>BAL</v>
          </cell>
        </row>
        <row r="59">
          <cell r="A59">
            <v>58</v>
          </cell>
          <cell r="B59" t="str">
            <v>GONZÁLEZ, Eduardo</v>
          </cell>
          <cell r="C59" t="str">
            <v>M</v>
          </cell>
          <cell r="D59" t="str">
            <v>CNR</v>
          </cell>
        </row>
        <row r="60">
          <cell r="A60">
            <v>59</v>
          </cell>
          <cell r="B60" t="str">
            <v>MUÑOZ, Sergio</v>
          </cell>
          <cell r="C60" t="str">
            <v>M</v>
          </cell>
          <cell r="D60" t="str">
            <v>CNR</v>
          </cell>
        </row>
        <row r="61">
          <cell r="A61">
            <v>60</v>
          </cell>
          <cell r="B61" t="str">
            <v>RODRÍGUEZ, David</v>
          </cell>
          <cell r="C61" t="str">
            <v>M</v>
          </cell>
          <cell r="D61" t="str">
            <v>CNR</v>
          </cell>
        </row>
        <row r="62">
          <cell r="A62">
            <v>61</v>
          </cell>
          <cell r="B62" t="str">
            <v>DÍAZ, Sara</v>
          </cell>
          <cell r="C62" t="str">
            <v>F</v>
          </cell>
          <cell r="D62" t="str">
            <v>CNR</v>
          </cell>
        </row>
        <row r="63">
          <cell r="A63">
            <v>62</v>
          </cell>
          <cell r="B63" t="str">
            <v>MARTÍN, Marta</v>
          </cell>
          <cell r="C63" t="str">
            <v>F</v>
          </cell>
          <cell r="D63" t="str">
            <v>CNR</v>
          </cell>
        </row>
        <row r="64">
          <cell r="A64">
            <v>63</v>
          </cell>
          <cell r="B64" t="str">
            <v>PIÑERO, Leyra</v>
          </cell>
          <cell r="C64" t="str">
            <v>F</v>
          </cell>
          <cell r="D64" t="str">
            <v>CNR</v>
          </cell>
        </row>
        <row r="65">
          <cell r="A65">
            <v>64</v>
          </cell>
          <cell r="B65" t="str">
            <v>SANTANA, Lara</v>
          </cell>
          <cell r="C65" t="str">
            <v>F</v>
          </cell>
          <cell r="D65" t="str">
            <v>CNR</v>
          </cell>
          <cell r="F65" t="str">
            <v>BAJA</v>
          </cell>
        </row>
        <row r="66">
          <cell r="A66">
            <v>65</v>
          </cell>
          <cell r="B66" t="str">
            <v>SANTANA, Leticia</v>
          </cell>
          <cell r="C66" t="str">
            <v>F</v>
          </cell>
          <cell r="D66" t="str">
            <v>CNR</v>
          </cell>
        </row>
        <row r="67">
          <cell r="A67">
            <v>66</v>
          </cell>
          <cell r="B67" t="str">
            <v>CHAMORRO, David</v>
          </cell>
          <cell r="C67" t="str">
            <v>M</v>
          </cell>
          <cell r="D67" t="str">
            <v>CTB</v>
          </cell>
          <cell r="F67" t="str">
            <v>BAJA</v>
          </cell>
        </row>
        <row r="68">
          <cell r="A68">
            <v>67</v>
          </cell>
          <cell r="B68" t="str">
            <v>SASIAN, Javier</v>
          </cell>
          <cell r="C68" t="str">
            <v>M</v>
          </cell>
          <cell r="D68" t="str">
            <v>CTB</v>
          </cell>
        </row>
        <row r="69">
          <cell r="A69">
            <v>68</v>
          </cell>
          <cell r="B69" t="str">
            <v>VARELA, Francisco</v>
          </cell>
          <cell r="C69" t="str">
            <v>M</v>
          </cell>
          <cell r="D69" t="str">
            <v>CTB</v>
          </cell>
        </row>
        <row r="70">
          <cell r="A70">
            <v>69</v>
          </cell>
          <cell r="B70" t="str">
            <v>GONZÁLEZ, Jorge</v>
          </cell>
          <cell r="C70" t="str">
            <v>M</v>
          </cell>
          <cell r="D70" t="str">
            <v>CYL</v>
          </cell>
        </row>
        <row r="71">
          <cell r="A71">
            <v>70</v>
          </cell>
          <cell r="B71" t="str">
            <v>GONZÁLEZ, Roberto</v>
          </cell>
          <cell r="C71" t="str">
            <v>M</v>
          </cell>
          <cell r="D71" t="str">
            <v>CYL</v>
          </cell>
        </row>
        <row r="72">
          <cell r="A72">
            <v>71</v>
          </cell>
          <cell r="B72" t="str">
            <v>GUTIÉRREZ, Alberto</v>
          </cell>
          <cell r="C72" t="str">
            <v>M</v>
          </cell>
          <cell r="D72" t="str">
            <v>CYL</v>
          </cell>
        </row>
        <row r="73">
          <cell r="A73">
            <v>72</v>
          </cell>
          <cell r="B73" t="str">
            <v>MORA, Javier</v>
          </cell>
          <cell r="C73" t="str">
            <v>M</v>
          </cell>
          <cell r="D73" t="str">
            <v>CYL</v>
          </cell>
        </row>
        <row r="74">
          <cell r="A74">
            <v>73</v>
          </cell>
          <cell r="B74" t="str">
            <v>ALÁEZ, Carlos</v>
          </cell>
          <cell r="C74" t="str">
            <v>M</v>
          </cell>
          <cell r="D74" t="str">
            <v>CAT</v>
          </cell>
        </row>
        <row r="75">
          <cell r="A75">
            <v>74</v>
          </cell>
          <cell r="B75" t="str">
            <v>ALÁEZ, Jesús</v>
          </cell>
          <cell r="C75" t="str">
            <v>M</v>
          </cell>
          <cell r="D75" t="str">
            <v>CAT</v>
          </cell>
        </row>
        <row r="76">
          <cell r="A76">
            <v>75</v>
          </cell>
          <cell r="B76" t="str">
            <v>ALTARRIBA, Marc</v>
          </cell>
          <cell r="C76" t="str">
            <v>M</v>
          </cell>
          <cell r="D76" t="str">
            <v>CAT</v>
          </cell>
        </row>
        <row r="77">
          <cell r="A77">
            <v>76</v>
          </cell>
          <cell r="B77" t="str">
            <v>ARAQUE, Adrián</v>
          </cell>
          <cell r="C77" t="str">
            <v>M</v>
          </cell>
          <cell r="D77" t="str">
            <v>CAT</v>
          </cell>
        </row>
        <row r="78">
          <cell r="A78">
            <v>77</v>
          </cell>
          <cell r="B78" t="str">
            <v>ARTIGAS, Sergi</v>
          </cell>
          <cell r="C78" t="str">
            <v>M</v>
          </cell>
          <cell r="D78" t="str">
            <v>CAT</v>
          </cell>
        </row>
        <row r="79">
          <cell r="A79">
            <v>78</v>
          </cell>
          <cell r="B79" t="str">
            <v>ASENSIO, Xavier</v>
          </cell>
          <cell r="C79" t="str">
            <v>M</v>
          </cell>
          <cell r="D79" t="str">
            <v>CAT</v>
          </cell>
        </row>
        <row r="80">
          <cell r="A80">
            <v>79</v>
          </cell>
          <cell r="B80" t="str">
            <v>BALLESTER, Sergio</v>
          </cell>
          <cell r="C80" t="str">
            <v>M</v>
          </cell>
          <cell r="D80" t="str">
            <v>CAT</v>
          </cell>
        </row>
        <row r="81">
          <cell r="A81">
            <v>80</v>
          </cell>
          <cell r="B81" t="str">
            <v>BARBA, Albert</v>
          </cell>
          <cell r="C81" t="str">
            <v>M</v>
          </cell>
          <cell r="D81" t="str">
            <v>CAT</v>
          </cell>
        </row>
        <row r="82">
          <cell r="A82">
            <v>81</v>
          </cell>
          <cell r="B82" t="str">
            <v>BECH, Joel</v>
          </cell>
          <cell r="C82" t="str">
            <v>M</v>
          </cell>
          <cell r="D82" t="str">
            <v>CAT</v>
          </cell>
        </row>
        <row r="83">
          <cell r="A83">
            <v>82</v>
          </cell>
          <cell r="B83" t="str">
            <v>BENEDITO, Jordi</v>
          </cell>
          <cell r="C83" t="str">
            <v>M</v>
          </cell>
          <cell r="D83" t="str">
            <v>CAT</v>
          </cell>
          <cell r="F83" t="str">
            <v>BAJA</v>
          </cell>
        </row>
        <row r="84">
          <cell r="A84">
            <v>83</v>
          </cell>
          <cell r="B84" t="str">
            <v>BRUGADA, Ferrán</v>
          </cell>
          <cell r="C84" t="str">
            <v>M</v>
          </cell>
          <cell r="D84" t="str">
            <v>CAT</v>
          </cell>
        </row>
        <row r="85">
          <cell r="A85">
            <v>84</v>
          </cell>
          <cell r="B85" t="str">
            <v>CIVIT, Sergi</v>
          </cell>
          <cell r="C85" t="str">
            <v>M</v>
          </cell>
          <cell r="D85" t="str">
            <v>CAT</v>
          </cell>
        </row>
        <row r="86">
          <cell r="A86">
            <v>85</v>
          </cell>
          <cell r="B86" t="str">
            <v>COLLELL, Guillem</v>
          </cell>
          <cell r="C86" t="str">
            <v>M</v>
          </cell>
          <cell r="D86" t="str">
            <v>CAT</v>
          </cell>
        </row>
        <row r="87">
          <cell r="A87">
            <v>86</v>
          </cell>
          <cell r="B87" t="str">
            <v>COROMINAS, Pau</v>
          </cell>
          <cell r="C87" t="str">
            <v>M</v>
          </cell>
          <cell r="D87" t="str">
            <v>CAT</v>
          </cell>
        </row>
        <row r="88">
          <cell r="A88">
            <v>87</v>
          </cell>
          <cell r="B88" t="str">
            <v>CURRIUS, Pau</v>
          </cell>
          <cell r="C88" t="str">
            <v>M</v>
          </cell>
          <cell r="D88" t="str">
            <v>CAT</v>
          </cell>
        </row>
        <row r="89">
          <cell r="A89">
            <v>88</v>
          </cell>
          <cell r="B89" t="str">
            <v>DURÁN, Marc</v>
          </cell>
          <cell r="C89" t="str">
            <v>M</v>
          </cell>
          <cell r="D89" t="str">
            <v>CAT</v>
          </cell>
        </row>
        <row r="90">
          <cell r="A90">
            <v>89</v>
          </cell>
          <cell r="B90" t="str">
            <v>EXPÓSITO, Juan</v>
          </cell>
          <cell r="C90" t="str">
            <v>M</v>
          </cell>
          <cell r="D90" t="str">
            <v>CAT</v>
          </cell>
        </row>
        <row r="91">
          <cell r="A91">
            <v>90</v>
          </cell>
          <cell r="B91" t="str">
            <v>FLORES, Daniel</v>
          </cell>
          <cell r="C91" t="str">
            <v>M</v>
          </cell>
          <cell r="D91" t="str">
            <v>CAT</v>
          </cell>
        </row>
        <row r="92">
          <cell r="A92">
            <v>91</v>
          </cell>
          <cell r="B92" t="str">
            <v>GARCÍA, Carlos</v>
          </cell>
          <cell r="C92" t="str">
            <v>M</v>
          </cell>
          <cell r="D92" t="str">
            <v>CAT</v>
          </cell>
        </row>
        <row r="93">
          <cell r="A93">
            <v>92</v>
          </cell>
          <cell r="B93" t="str">
            <v>GARRIDO, Joel</v>
          </cell>
          <cell r="C93" t="str">
            <v>M</v>
          </cell>
          <cell r="D93" t="str">
            <v>CAT</v>
          </cell>
        </row>
        <row r="94">
          <cell r="A94">
            <v>93</v>
          </cell>
          <cell r="B94" t="str">
            <v>GAVIN, Jordi</v>
          </cell>
          <cell r="C94" t="str">
            <v>M</v>
          </cell>
          <cell r="D94" t="str">
            <v>CAT</v>
          </cell>
        </row>
        <row r="95">
          <cell r="A95">
            <v>94</v>
          </cell>
          <cell r="B95" t="str">
            <v>GIL, Gerard</v>
          </cell>
          <cell r="C95" t="str">
            <v>M</v>
          </cell>
          <cell r="D95" t="str">
            <v>CAT</v>
          </cell>
        </row>
        <row r="96">
          <cell r="A96">
            <v>95</v>
          </cell>
          <cell r="B96" t="str">
            <v>GIMÉNEZ, Aitor</v>
          </cell>
          <cell r="C96" t="str">
            <v>M</v>
          </cell>
          <cell r="D96" t="str">
            <v>CAT</v>
          </cell>
        </row>
        <row r="97">
          <cell r="A97">
            <v>96</v>
          </cell>
          <cell r="B97" t="str">
            <v>GRACIA, Albert</v>
          </cell>
          <cell r="C97" t="str">
            <v>M</v>
          </cell>
          <cell r="D97" t="str">
            <v>CAT</v>
          </cell>
        </row>
        <row r="98">
          <cell r="A98">
            <v>97</v>
          </cell>
          <cell r="B98" t="str">
            <v>GRAELLS, Jordi</v>
          </cell>
          <cell r="C98" t="str">
            <v>M</v>
          </cell>
          <cell r="D98" t="str">
            <v>CAT</v>
          </cell>
        </row>
        <row r="99">
          <cell r="A99">
            <v>98</v>
          </cell>
          <cell r="B99" t="str">
            <v>GUIMERA, Pau</v>
          </cell>
          <cell r="C99" t="str">
            <v>M</v>
          </cell>
          <cell r="D99" t="str">
            <v>CAT</v>
          </cell>
        </row>
        <row r="100">
          <cell r="A100">
            <v>99</v>
          </cell>
          <cell r="B100" t="str">
            <v>HERNÁNDEZ, Eduard</v>
          </cell>
          <cell r="C100" t="str">
            <v>M</v>
          </cell>
          <cell r="D100" t="str">
            <v>CAT</v>
          </cell>
        </row>
        <row r="101">
          <cell r="A101">
            <v>100</v>
          </cell>
          <cell r="B101" t="str">
            <v>LARI, Marc</v>
          </cell>
          <cell r="C101" t="str">
            <v>M</v>
          </cell>
          <cell r="D101" t="str">
            <v>CAT</v>
          </cell>
        </row>
        <row r="102">
          <cell r="A102">
            <v>101</v>
          </cell>
          <cell r="B102" t="str">
            <v>LONG, Li Yi</v>
          </cell>
          <cell r="C102" t="str">
            <v>M</v>
          </cell>
          <cell r="D102" t="str">
            <v>CAT</v>
          </cell>
        </row>
        <row r="103">
          <cell r="A103">
            <v>102</v>
          </cell>
          <cell r="B103" t="str">
            <v>MANGER, Kilian</v>
          </cell>
          <cell r="C103" t="str">
            <v>M</v>
          </cell>
          <cell r="D103" t="str">
            <v>CAT</v>
          </cell>
        </row>
        <row r="104">
          <cell r="A104">
            <v>103</v>
          </cell>
          <cell r="B104" t="str">
            <v>MENÉNDEZ, Duarte</v>
          </cell>
          <cell r="C104" t="str">
            <v>M</v>
          </cell>
          <cell r="D104" t="str">
            <v>CAT</v>
          </cell>
        </row>
        <row r="105">
          <cell r="A105">
            <v>104</v>
          </cell>
          <cell r="B105" t="str">
            <v>MIMBRERO, Josep</v>
          </cell>
          <cell r="C105" t="str">
            <v>M</v>
          </cell>
          <cell r="D105" t="str">
            <v>CAT</v>
          </cell>
        </row>
        <row r="106">
          <cell r="A106">
            <v>105</v>
          </cell>
          <cell r="B106" t="str">
            <v>MOREGÓ, Joan</v>
          </cell>
          <cell r="C106" t="str">
            <v>M</v>
          </cell>
          <cell r="D106" t="str">
            <v>CAT</v>
          </cell>
        </row>
        <row r="107">
          <cell r="A107">
            <v>106</v>
          </cell>
          <cell r="B107" t="str">
            <v>MORERA, Jordi</v>
          </cell>
          <cell r="C107" t="str">
            <v>M</v>
          </cell>
          <cell r="D107" t="str">
            <v>CAT</v>
          </cell>
        </row>
        <row r="108">
          <cell r="A108">
            <v>107</v>
          </cell>
          <cell r="B108" t="str">
            <v>MUÑOZ, Carlos</v>
          </cell>
          <cell r="C108" t="str">
            <v>M</v>
          </cell>
          <cell r="D108" t="str">
            <v>CAT</v>
          </cell>
        </row>
        <row r="109">
          <cell r="A109">
            <v>108</v>
          </cell>
          <cell r="B109" t="str">
            <v>NIETO, Joan</v>
          </cell>
          <cell r="C109" t="str">
            <v>M</v>
          </cell>
          <cell r="D109" t="str">
            <v>CAT</v>
          </cell>
        </row>
        <row r="110">
          <cell r="A110">
            <v>109</v>
          </cell>
          <cell r="B110" t="str">
            <v>ORTIZ, Bernat</v>
          </cell>
          <cell r="C110" t="str">
            <v>M</v>
          </cell>
          <cell r="D110" t="str">
            <v>CAT</v>
          </cell>
        </row>
        <row r="111">
          <cell r="A111">
            <v>110</v>
          </cell>
          <cell r="B111" t="str">
            <v>PONFERRADA, Sergi</v>
          </cell>
          <cell r="C111" t="str">
            <v>M</v>
          </cell>
          <cell r="D111" t="str">
            <v>CAT</v>
          </cell>
        </row>
        <row r="112">
          <cell r="A112">
            <v>111</v>
          </cell>
          <cell r="B112" t="str">
            <v>PRAT, Ferrán</v>
          </cell>
          <cell r="C112" t="str">
            <v>M</v>
          </cell>
          <cell r="D112" t="str">
            <v>CAT</v>
          </cell>
        </row>
        <row r="113">
          <cell r="A113">
            <v>112</v>
          </cell>
          <cell r="B113" t="str">
            <v>RAMOS, Samuel</v>
          </cell>
          <cell r="C113" t="str">
            <v>M</v>
          </cell>
          <cell r="D113" t="str">
            <v>CAT</v>
          </cell>
        </row>
        <row r="114">
          <cell r="A114">
            <v>113</v>
          </cell>
          <cell r="B114" t="str">
            <v>RODRÍGUEZ, Aleix</v>
          </cell>
          <cell r="C114" t="str">
            <v>M</v>
          </cell>
          <cell r="D114" t="str">
            <v>CAT</v>
          </cell>
        </row>
        <row r="115">
          <cell r="A115">
            <v>114</v>
          </cell>
          <cell r="B115" t="str">
            <v>ROJALS, Enric</v>
          </cell>
          <cell r="C115" t="str">
            <v>M</v>
          </cell>
          <cell r="D115" t="str">
            <v>CAT</v>
          </cell>
        </row>
        <row r="116">
          <cell r="A116">
            <v>115</v>
          </cell>
          <cell r="B116" t="str">
            <v>ROVIRA, Conrad</v>
          </cell>
          <cell r="C116" t="str">
            <v>M</v>
          </cell>
          <cell r="D116" t="str">
            <v>CAT</v>
          </cell>
        </row>
        <row r="117">
          <cell r="A117">
            <v>116</v>
          </cell>
          <cell r="B117" t="str">
            <v>SÁNCHEZ, Marcos</v>
          </cell>
          <cell r="C117" t="str">
            <v>M</v>
          </cell>
          <cell r="D117" t="str">
            <v>CAT</v>
          </cell>
        </row>
        <row r="118">
          <cell r="A118">
            <v>117</v>
          </cell>
          <cell r="B118" t="str">
            <v>SANS, Joan</v>
          </cell>
          <cell r="C118" t="str">
            <v>M</v>
          </cell>
          <cell r="D118" t="str">
            <v>CAT</v>
          </cell>
        </row>
        <row r="119">
          <cell r="A119">
            <v>118</v>
          </cell>
          <cell r="B119" t="str">
            <v>SOLER, Albert</v>
          </cell>
          <cell r="C119" t="str">
            <v>M</v>
          </cell>
          <cell r="D119" t="str">
            <v>CAT</v>
          </cell>
        </row>
        <row r="120">
          <cell r="A120">
            <v>119</v>
          </cell>
          <cell r="B120" t="str">
            <v>SOLER, Lluis</v>
          </cell>
          <cell r="C120" t="str">
            <v>M</v>
          </cell>
          <cell r="D120" t="str">
            <v>CAT</v>
          </cell>
        </row>
        <row r="121">
          <cell r="A121">
            <v>120</v>
          </cell>
          <cell r="B121" t="str">
            <v>SOLER, Sergi</v>
          </cell>
          <cell r="C121" t="str">
            <v>M</v>
          </cell>
          <cell r="D121" t="str">
            <v>CAT</v>
          </cell>
        </row>
        <row r="122">
          <cell r="A122">
            <v>121</v>
          </cell>
          <cell r="B122" t="str">
            <v>VIDAL, Alexandre</v>
          </cell>
          <cell r="C122" t="str">
            <v>M</v>
          </cell>
          <cell r="D122" t="str">
            <v>CAT</v>
          </cell>
        </row>
        <row r="123">
          <cell r="A123">
            <v>122</v>
          </cell>
          <cell r="B123" t="str">
            <v>BADOSA, Anna</v>
          </cell>
          <cell r="C123" t="str">
            <v>F</v>
          </cell>
          <cell r="D123" t="str">
            <v>CAT</v>
          </cell>
        </row>
        <row r="124">
          <cell r="A124">
            <v>123</v>
          </cell>
          <cell r="B124" t="str">
            <v>CARRILLO, Gemma</v>
          </cell>
          <cell r="C124" t="str">
            <v>F</v>
          </cell>
          <cell r="D124" t="str">
            <v>CAT</v>
          </cell>
        </row>
        <row r="125">
          <cell r="A125">
            <v>124</v>
          </cell>
          <cell r="B125" t="str">
            <v>CEJAS, Claudia</v>
          </cell>
          <cell r="C125" t="str">
            <v>F</v>
          </cell>
          <cell r="D125" t="str">
            <v>CAT</v>
          </cell>
        </row>
        <row r="126">
          <cell r="A126">
            <v>125</v>
          </cell>
          <cell r="B126" t="str">
            <v>DE UGARTE, Laura</v>
          </cell>
          <cell r="C126" t="str">
            <v>F</v>
          </cell>
          <cell r="D126" t="str">
            <v>CAT</v>
          </cell>
        </row>
        <row r="127">
          <cell r="A127">
            <v>126</v>
          </cell>
          <cell r="B127" t="str">
            <v>FERNÁNDEZ, Marta</v>
          </cell>
          <cell r="C127" t="str">
            <v>F</v>
          </cell>
          <cell r="D127" t="str">
            <v>CAT</v>
          </cell>
        </row>
        <row r="128">
          <cell r="A128">
            <v>127</v>
          </cell>
          <cell r="B128" t="str">
            <v>GARCÍA, Bárbara</v>
          </cell>
          <cell r="C128" t="str">
            <v>F</v>
          </cell>
          <cell r="D128" t="str">
            <v>CAT</v>
          </cell>
        </row>
        <row r="129">
          <cell r="A129">
            <v>128</v>
          </cell>
          <cell r="B129" t="str">
            <v>GRANADOS, Elisabet</v>
          </cell>
          <cell r="C129" t="str">
            <v>F</v>
          </cell>
          <cell r="D129" t="str">
            <v>CAT</v>
          </cell>
        </row>
        <row r="130">
          <cell r="A130">
            <v>129</v>
          </cell>
          <cell r="B130" t="str">
            <v>GRILLÉ, Pilar</v>
          </cell>
          <cell r="C130" t="str">
            <v>F</v>
          </cell>
          <cell r="D130" t="str">
            <v>CAT</v>
          </cell>
        </row>
        <row r="131">
          <cell r="A131">
            <v>130</v>
          </cell>
          <cell r="B131" t="str">
            <v>GUARCH, Judith</v>
          </cell>
          <cell r="C131" t="str">
            <v>F</v>
          </cell>
          <cell r="D131" t="str">
            <v>CAT</v>
          </cell>
        </row>
        <row r="132">
          <cell r="A132">
            <v>131</v>
          </cell>
          <cell r="B132" t="str">
            <v>MARTÍ, Nuria</v>
          </cell>
          <cell r="C132" t="str">
            <v>F</v>
          </cell>
          <cell r="D132" t="str">
            <v>CAT</v>
          </cell>
        </row>
        <row r="133">
          <cell r="A133">
            <v>132</v>
          </cell>
          <cell r="B133" t="str">
            <v>PARDINILLA, Anna</v>
          </cell>
          <cell r="C133" t="str">
            <v>F</v>
          </cell>
          <cell r="D133" t="str">
            <v>CAT</v>
          </cell>
        </row>
        <row r="134">
          <cell r="A134">
            <v>133</v>
          </cell>
          <cell r="B134" t="str">
            <v>PARDINILLA, Nuria</v>
          </cell>
          <cell r="C134" t="str">
            <v>F</v>
          </cell>
          <cell r="D134" t="str">
            <v>CAT</v>
          </cell>
        </row>
        <row r="135">
          <cell r="A135">
            <v>134</v>
          </cell>
          <cell r="B135" t="str">
            <v>PORTA, Nuria</v>
          </cell>
          <cell r="C135" t="str">
            <v>F</v>
          </cell>
          <cell r="D135" t="str">
            <v>CAT</v>
          </cell>
          <cell r="F135" t="str">
            <v>BAJA</v>
          </cell>
        </row>
        <row r="136">
          <cell r="A136">
            <v>135</v>
          </cell>
          <cell r="B136" t="str">
            <v>RAMÍREZ, Sara</v>
          </cell>
          <cell r="C136" t="str">
            <v>F</v>
          </cell>
          <cell r="D136" t="str">
            <v>CAT</v>
          </cell>
        </row>
        <row r="137">
          <cell r="A137">
            <v>136</v>
          </cell>
          <cell r="B137" t="str">
            <v>ROSELLÓ, Anna</v>
          </cell>
          <cell r="C137" t="str">
            <v>F</v>
          </cell>
          <cell r="D137" t="str">
            <v>CAT</v>
          </cell>
          <cell r="F137" t="str">
            <v>BAJA</v>
          </cell>
        </row>
        <row r="138">
          <cell r="A138">
            <v>137</v>
          </cell>
          <cell r="B138" t="str">
            <v>SANTAOLARIA, Noelia</v>
          </cell>
          <cell r="C138" t="str">
            <v>F</v>
          </cell>
          <cell r="D138" t="str">
            <v>CAT</v>
          </cell>
        </row>
        <row r="139">
          <cell r="A139">
            <v>138</v>
          </cell>
          <cell r="B139" t="str">
            <v>VICO, Cristina</v>
          </cell>
          <cell r="C139" t="str">
            <v>F</v>
          </cell>
          <cell r="D139" t="str">
            <v>CAT</v>
          </cell>
        </row>
        <row r="140">
          <cell r="A140">
            <v>139</v>
          </cell>
          <cell r="B140" t="str">
            <v>ZAMORANO, Marta</v>
          </cell>
          <cell r="C140" t="str">
            <v>F</v>
          </cell>
          <cell r="D140" t="str">
            <v>CAT</v>
          </cell>
        </row>
        <row r="141">
          <cell r="A141">
            <v>140</v>
          </cell>
          <cell r="B141" t="str">
            <v>LEÓN, David</v>
          </cell>
          <cell r="C141" t="str">
            <v>M</v>
          </cell>
          <cell r="D141" t="str">
            <v>CEU</v>
          </cell>
        </row>
        <row r="142">
          <cell r="A142">
            <v>141</v>
          </cell>
          <cell r="B142" t="str">
            <v>ROCHER, Juan M.</v>
          </cell>
          <cell r="C142" t="str">
            <v>M</v>
          </cell>
          <cell r="D142" t="str">
            <v>CEU</v>
          </cell>
        </row>
        <row r="143">
          <cell r="A143">
            <v>142</v>
          </cell>
          <cell r="B143" t="str">
            <v>SOBRINO, Manuel</v>
          </cell>
          <cell r="C143" t="str">
            <v>M</v>
          </cell>
          <cell r="D143" t="str">
            <v>CEU</v>
          </cell>
        </row>
        <row r="144">
          <cell r="A144">
            <v>143</v>
          </cell>
          <cell r="B144" t="str">
            <v>ARIAS, Myriam</v>
          </cell>
          <cell r="C144" t="str">
            <v>F</v>
          </cell>
          <cell r="D144" t="str">
            <v>VAL</v>
          </cell>
        </row>
        <row r="145">
          <cell r="A145">
            <v>144</v>
          </cell>
          <cell r="B145" t="str">
            <v>BASTANTE, Gemma</v>
          </cell>
          <cell r="C145" t="str">
            <v>F</v>
          </cell>
          <cell r="D145" t="str">
            <v>VAL</v>
          </cell>
        </row>
        <row r="146">
          <cell r="A146">
            <v>145</v>
          </cell>
          <cell r="B146" t="str">
            <v>DE ESPAÑA, Aida</v>
          </cell>
          <cell r="C146" t="str">
            <v>F</v>
          </cell>
          <cell r="D146" t="str">
            <v>VAL</v>
          </cell>
        </row>
        <row r="147">
          <cell r="A147">
            <v>146</v>
          </cell>
          <cell r="B147" t="str">
            <v>DE ESPAÑA, Noelia</v>
          </cell>
          <cell r="C147" t="str">
            <v>F</v>
          </cell>
          <cell r="D147" t="str">
            <v>VAL</v>
          </cell>
        </row>
        <row r="148">
          <cell r="A148">
            <v>147</v>
          </cell>
          <cell r="B148" t="str">
            <v>MAINAR, Virginia</v>
          </cell>
          <cell r="C148" t="str">
            <v>F</v>
          </cell>
          <cell r="D148" t="str">
            <v>VAL</v>
          </cell>
        </row>
        <row r="149">
          <cell r="A149">
            <v>148</v>
          </cell>
          <cell r="B149" t="str">
            <v>MARTÍNEZ, Lucía</v>
          </cell>
          <cell r="C149" t="str">
            <v>F</v>
          </cell>
          <cell r="D149" t="str">
            <v>VAL</v>
          </cell>
        </row>
        <row r="150">
          <cell r="A150">
            <v>149</v>
          </cell>
          <cell r="B150" t="str">
            <v>MARTÍNEZ, Raquel</v>
          </cell>
          <cell r="C150" t="str">
            <v>F</v>
          </cell>
          <cell r="D150" t="str">
            <v>VAL</v>
          </cell>
        </row>
        <row r="151">
          <cell r="A151">
            <v>150</v>
          </cell>
          <cell r="B151" t="str">
            <v>MONLEÓN, Sara</v>
          </cell>
          <cell r="C151" t="str">
            <v>F</v>
          </cell>
          <cell r="D151" t="str">
            <v>VAL</v>
          </cell>
        </row>
        <row r="152">
          <cell r="A152">
            <v>151</v>
          </cell>
          <cell r="B152" t="str">
            <v>PÉREZ, Jennyfer</v>
          </cell>
          <cell r="C152" t="str">
            <v>F</v>
          </cell>
          <cell r="D152" t="str">
            <v>VAL</v>
          </cell>
        </row>
        <row r="153">
          <cell r="A153">
            <v>152</v>
          </cell>
          <cell r="B153" t="str">
            <v>PIÑA, Elena</v>
          </cell>
          <cell r="C153" t="str">
            <v>F</v>
          </cell>
          <cell r="D153" t="str">
            <v>VAL</v>
          </cell>
        </row>
        <row r="154">
          <cell r="A154">
            <v>153</v>
          </cell>
          <cell r="B154" t="str">
            <v>SANZ, María</v>
          </cell>
          <cell r="C154" t="str">
            <v>F</v>
          </cell>
          <cell r="D154" t="str">
            <v>VAL</v>
          </cell>
        </row>
        <row r="155">
          <cell r="A155">
            <v>154</v>
          </cell>
          <cell r="B155" t="str">
            <v>DÍAZ, David</v>
          </cell>
          <cell r="C155" t="str">
            <v>M</v>
          </cell>
          <cell r="D155" t="str">
            <v>GAL</v>
          </cell>
        </row>
        <row r="156">
          <cell r="A156">
            <v>155</v>
          </cell>
          <cell r="B156" t="str">
            <v>EXPÓXITO, Adrián</v>
          </cell>
          <cell r="C156" t="str">
            <v>M</v>
          </cell>
          <cell r="D156" t="str">
            <v>GAL</v>
          </cell>
        </row>
        <row r="157">
          <cell r="A157">
            <v>156</v>
          </cell>
          <cell r="B157" t="str">
            <v>LÓPEZ, Rubén</v>
          </cell>
          <cell r="C157" t="str">
            <v>M</v>
          </cell>
          <cell r="D157" t="str">
            <v>GAL</v>
          </cell>
        </row>
        <row r="158">
          <cell r="A158">
            <v>157</v>
          </cell>
          <cell r="B158" t="str">
            <v>NOVO, Diego</v>
          </cell>
          <cell r="C158" t="str">
            <v>M</v>
          </cell>
          <cell r="D158" t="str">
            <v>GAL</v>
          </cell>
        </row>
        <row r="159">
          <cell r="A159">
            <v>158</v>
          </cell>
          <cell r="B159" t="str">
            <v>PIÑEIRO, Efrén</v>
          </cell>
          <cell r="C159" t="str">
            <v>M</v>
          </cell>
          <cell r="D159" t="str">
            <v>GAL</v>
          </cell>
        </row>
        <row r="160">
          <cell r="A160">
            <v>159</v>
          </cell>
          <cell r="B160" t="str">
            <v>PITA, Daniel</v>
          </cell>
          <cell r="C160" t="str">
            <v>M</v>
          </cell>
          <cell r="D160" t="str">
            <v>GAL</v>
          </cell>
        </row>
        <row r="161">
          <cell r="A161">
            <v>160</v>
          </cell>
          <cell r="B161" t="str">
            <v>RDGUEZ.CABO, David</v>
          </cell>
          <cell r="C161" t="str">
            <v>M</v>
          </cell>
          <cell r="D161" t="str">
            <v>GAL</v>
          </cell>
        </row>
        <row r="162">
          <cell r="A162">
            <v>161</v>
          </cell>
          <cell r="B162" t="str">
            <v>VIDAL, Adrián</v>
          </cell>
          <cell r="C162" t="str">
            <v>M</v>
          </cell>
          <cell r="D162" t="str">
            <v>GAL</v>
          </cell>
        </row>
        <row r="163">
          <cell r="A163">
            <v>162</v>
          </cell>
          <cell r="B163" t="str">
            <v>BUENO, Teresa</v>
          </cell>
          <cell r="C163" t="str">
            <v>F</v>
          </cell>
          <cell r="D163" t="str">
            <v>GAL</v>
          </cell>
        </row>
        <row r="164">
          <cell r="A164">
            <v>163</v>
          </cell>
          <cell r="B164" t="str">
            <v>PÉREZ, Silvia</v>
          </cell>
          <cell r="C164" t="str">
            <v>F</v>
          </cell>
          <cell r="D164" t="str">
            <v>GAL</v>
          </cell>
        </row>
        <row r="165">
          <cell r="A165">
            <v>164</v>
          </cell>
          <cell r="B165" t="str">
            <v>PUGA, BELÉN</v>
          </cell>
          <cell r="C165" t="str">
            <v>F</v>
          </cell>
          <cell r="D165" t="str">
            <v>GAL</v>
          </cell>
        </row>
        <row r="166">
          <cell r="A166">
            <v>165</v>
          </cell>
          <cell r="B166" t="str">
            <v>RÍOS, Ana</v>
          </cell>
          <cell r="C166" t="str">
            <v>F</v>
          </cell>
          <cell r="D166" t="str">
            <v>GAL</v>
          </cell>
        </row>
        <row r="167">
          <cell r="A167">
            <v>166</v>
          </cell>
          <cell r="B167" t="str">
            <v>ALCÁNTARA, José Manuel</v>
          </cell>
          <cell r="C167" t="str">
            <v>M</v>
          </cell>
          <cell r="D167" t="str">
            <v>MAD</v>
          </cell>
        </row>
        <row r="168">
          <cell r="A168">
            <v>167</v>
          </cell>
          <cell r="B168" t="str">
            <v>DÍAZ, Jorge</v>
          </cell>
          <cell r="C168" t="str">
            <v>M</v>
          </cell>
          <cell r="D168" t="str">
            <v>MAD</v>
          </cell>
        </row>
        <row r="169">
          <cell r="A169">
            <v>168</v>
          </cell>
          <cell r="B169" t="str">
            <v>FERRER, Nicolás</v>
          </cell>
          <cell r="C169" t="str">
            <v>M</v>
          </cell>
          <cell r="D169" t="str">
            <v>MAD</v>
          </cell>
        </row>
        <row r="170">
          <cell r="A170">
            <v>169</v>
          </cell>
          <cell r="B170" t="str">
            <v>GARCÍA, Javier</v>
          </cell>
          <cell r="C170" t="str">
            <v>M</v>
          </cell>
          <cell r="D170" t="str">
            <v>MAD</v>
          </cell>
        </row>
        <row r="171">
          <cell r="A171">
            <v>170</v>
          </cell>
          <cell r="B171" t="str">
            <v>HERMÓGENES, Jorge</v>
          </cell>
          <cell r="C171" t="str">
            <v>M</v>
          </cell>
          <cell r="D171" t="str">
            <v>MAD</v>
          </cell>
        </row>
        <row r="172">
          <cell r="A172">
            <v>171</v>
          </cell>
          <cell r="B172" t="str">
            <v>NAVARRO, José L.</v>
          </cell>
          <cell r="C172" t="str">
            <v>M</v>
          </cell>
          <cell r="D172" t="str">
            <v>MAD</v>
          </cell>
        </row>
        <row r="173">
          <cell r="A173">
            <v>172</v>
          </cell>
          <cell r="B173" t="str">
            <v>NIKOLAEV, Georgi</v>
          </cell>
          <cell r="C173" t="str">
            <v>M</v>
          </cell>
          <cell r="D173" t="str">
            <v>MAD</v>
          </cell>
        </row>
        <row r="174">
          <cell r="A174">
            <v>173</v>
          </cell>
          <cell r="B174" t="str">
            <v>PARRA, Mario</v>
          </cell>
          <cell r="C174" t="str">
            <v>M</v>
          </cell>
          <cell r="D174" t="str">
            <v>MAD</v>
          </cell>
        </row>
        <row r="175">
          <cell r="A175">
            <v>174</v>
          </cell>
          <cell r="B175" t="str">
            <v>CAUDET, Raquel</v>
          </cell>
          <cell r="C175" t="str">
            <v>F</v>
          </cell>
          <cell r="D175" t="str">
            <v>MAD</v>
          </cell>
        </row>
        <row r="176">
          <cell r="A176">
            <v>175</v>
          </cell>
          <cell r="B176" t="str">
            <v>HUERTA, Rocío</v>
          </cell>
          <cell r="C176" t="str">
            <v>F</v>
          </cell>
          <cell r="D176" t="str">
            <v>MAD</v>
          </cell>
        </row>
        <row r="177">
          <cell r="A177">
            <v>176</v>
          </cell>
          <cell r="B177" t="str">
            <v>RUIZ, Estrella</v>
          </cell>
          <cell r="C177" t="str">
            <v>F</v>
          </cell>
          <cell r="D177" t="str">
            <v>MAD</v>
          </cell>
        </row>
        <row r="178">
          <cell r="A178">
            <v>177</v>
          </cell>
          <cell r="B178" t="str">
            <v>ALEDO, Mario</v>
          </cell>
          <cell r="C178" t="str">
            <v>M</v>
          </cell>
          <cell r="D178" t="str">
            <v>MUR</v>
          </cell>
        </row>
        <row r="179">
          <cell r="A179">
            <v>178</v>
          </cell>
          <cell r="B179" t="str">
            <v>ALIAGA, Ramón</v>
          </cell>
          <cell r="C179" t="str">
            <v>M</v>
          </cell>
          <cell r="D179" t="str">
            <v>MUR</v>
          </cell>
        </row>
        <row r="180">
          <cell r="A180">
            <v>179</v>
          </cell>
          <cell r="B180" t="str">
            <v>BETETA, Carlos</v>
          </cell>
          <cell r="C180" t="str">
            <v>M</v>
          </cell>
          <cell r="D180" t="str">
            <v>MUR</v>
          </cell>
        </row>
        <row r="181">
          <cell r="A181">
            <v>180</v>
          </cell>
          <cell r="B181" t="str">
            <v>JEREZ, Alejandro</v>
          </cell>
          <cell r="C181" t="str">
            <v>M</v>
          </cell>
          <cell r="D181" t="str">
            <v>MUR</v>
          </cell>
        </row>
        <row r="182">
          <cell r="A182">
            <v>181</v>
          </cell>
          <cell r="B182" t="str">
            <v>JEREZ, Manuel</v>
          </cell>
          <cell r="C182" t="str">
            <v>M</v>
          </cell>
          <cell r="D182" t="str">
            <v>MUR</v>
          </cell>
        </row>
        <row r="183">
          <cell r="A183">
            <v>182</v>
          </cell>
          <cell r="B183" t="str">
            <v>MONERRI, Andrés</v>
          </cell>
          <cell r="C183" t="str">
            <v>M</v>
          </cell>
          <cell r="D183" t="str">
            <v>MUR</v>
          </cell>
        </row>
        <row r="184">
          <cell r="A184">
            <v>183</v>
          </cell>
          <cell r="B184" t="str">
            <v>MONTALBAN, José Antonio</v>
          </cell>
          <cell r="C184" t="str">
            <v>M</v>
          </cell>
          <cell r="D184" t="str">
            <v>MUR</v>
          </cell>
        </row>
        <row r="185">
          <cell r="A185">
            <v>184</v>
          </cell>
          <cell r="B185" t="str">
            <v>NAVARRO, Ernesto</v>
          </cell>
          <cell r="C185" t="str">
            <v>M</v>
          </cell>
          <cell r="D185" t="str">
            <v>MUR</v>
          </cell>
        </row>
        <row r="186">
          <cell r="A186">
            <v>185</v>
          </cell>
          <cell r="B186" t="str">
            <v>CARMONA, Olga</v>
          </cell>
          <cell r="C186" t="str">
            <v>F</v>
          </cell>
          <cell r="D186" t="str">
            <v>MUR</v>
          </cell>
        </row>
        <row r="187">
          <cell r="A187">
            <v>186</v>
          </cell>
          <cell r="B187" t="str">
            <v>MONTALBÁN, Clara</v>
          </cell>
          <cell r="C187" t="str">
            <v>F</v>
          </cell>
          <cell r="D187" t="str">
            <v>MUR</v>
          </cell>
        </row>
        <row r="188">
          <cell r="A188">
            <v>187</v>
          </cell>
          <cell r="B188" t="str">
            <v>MONTALBÁN, Patricia</v>
          </cell>
          <cell r="C188" t="str">
            <v>F</v>
          </cell>
          <cell r="D188" t="str">
            <v>MUR</v>
          </cell>
        </row>
        <row r="189">
          <cell r="A189">
            <v>188</v>
          </cell>
          <cell r="B189" t="str">
            <v>ROS, Nuria</v>
          </cell>
          <cell r="C189" t="str">
            <v>F</v>
          </cell>
          <cell r="D189" t="str">
            <v>MUR</v>
          </cell>
        </row>
        <row r="190">
          <cell r="A190">
            <v>189</v>
          </cell>
          <cell r="B190" t="str">
            <v>SOLANO, Bárbara</v>
          </cell>
          <cell r="C190" t="str">
            <v>F</v>
          </cell>
          <cell r="D190" t="str">
            <v>MUR</v>
          </cell>
        </row>
        <row r="191">
          <cell r="A191">
            <v>190</v>
          </cell>
          <cell r="B191" t="str">
            <v>SOLICHERO, Carmen</v>
          </cell>
          <cell r="C191" t="str">
            <v>F</v>
          </cell>
          <cell r="D191" t="str">
            <v>MUR</v>
          </cell>
        </row>
        <row r="192">
          <cell r="A192">
            <v>191</v>
          </cell>
          <cell r="B192" t="str">
            <v>GARCÍA, Íñigo</v>
          </cell>
          <cell r="C192" t="str">
            <v>M</v>
          </cell>
          <cell r="D192" t="str">
            <v>NAV</v>
          </cell>
        </row>
        <row r="193">
          <cell r="A193">
            <v>192</v>
          </cell>
          <cell r="B193" t="str">
            <v>MARZO, Pablo</v>
          </cell>
          <cell r="C193" t="str">
            <v>M</v>
          </cell>
          <cell r="D193" t="str">
            <v>NAV</v>
          </cell>
        </row>
        <row r="194">
          <cell r="A194">
            <v>193</v>
          </cell>
          <cell r="B194" t="str">
            <v>OLLETA, David</v>
          </cell>
          <cell r="C194" t="str">
            <v>M</v>
          </cell>
          <cell r="D194" t="str">
            <v>NAV</v>
          </cell>
        </row>
        <row r="195">
          <cell r="A195">
            <v>194</v>
          </cell>
          <cell r="B195" t="str">
            <v>REDRADO, David</v>
          </cell>
          <cell r="C195" t="str">
            <v>M</v>
          </cell>
          <cell r="D195" t="str">
            <v>NAV</v>
          </cell>
        </row>
        <row r="196">
          <cell r="A196">
            <v>195</v>
          </cell>
          <cell r="B196" t="str">
            <v>VALENZUELA, Mikel</v>
          </cell>
          <cell r="C196" t="str">
            <v>M</v>
          </cell>
          <cell r="D196" t="str">
            <v>NAV</v>
          </cell>
        </row>
        <row r="197">
          <cell r="A197">
            <v>196</v>
          </cell>
          <cell r="B197" t="str">
            <v>CASTAÑEDA, Íñigo</v>
          </cell>
          <cell r="C197" t="str">
            <v>M</v>
          </cell>
          <cell r="D197" t="str">
            <v>PVS</v>
          </cell>
        </row>
        <row r="198">
          <cell r="A198">
            <v>197</v>
          </cell>
          <cell r="B198" t="str">
            <v>DÍEZ, Endika</v>
          </cell>
          <cell r="C198" t="str">
            <v>M</v>
          </cell>
          <cell r="D198" t="str">
            <v>PVS</v>
          </cell>
        </row>
        <row r="199">
          <cell r="A199">
            <v>198</v>
          </cell>
          <cell r="B199" t="str">
            <v>DÍEZ, Erik</v>
          </cell>
          <cell r="C199" t="str">
            <v>M</v>
          </cell>
          <cell r="D199" t="str">
            <v>PVS</v>
          </cell>
        </row>
        <row r="200">
          <cell r="A200">
            <v>199</v>
          </cell>
          <cell r="B200" t="str">
            <v>IRASTORZA, Zuhaitz</v>
          </cell>
          <cell r="C200" t="str">
            <v>M</v>
          </cell>
          <cell r="D200" t="str">
            <v>PVS</v>
          </cell>
        </row>
        <row r="201">
          <cell r="A201">
            <v>200</v>
          </cell>
          <cell r="B201" t="str">
            <v>KALONJE, Uritz</v>
          </cell>
          <cell r="C201" t="str">
            <v>M</v>
          </cell>
          <cell r="D201" t="str">
            <v>PVS</v>
          </cell>
        </row>
        <row r="202">
          <cell r="A202">
            <v>201</v>
          </cell>
          <cell r="B202" t="str">
            <v>MOURIZ, Eder</v>
          </cell>
          <cell r="C202" t="str">
            <v>M</v>
          </cell>
          <cell r="D202" t="str">
            <v>PVS</v>
          </cell>
        </row>
        <row r="203">
          <cell r="A203">
            <v>202</v>
          </cell>
          <cell r="B203" t="str">
            <v>ORIVE, David</v>
          </cell>
          <cell r="C203" t="str">
            <v>M</v>
          </cell>
          <cell r="D203" t="str">
            <v>PVS</v>
          </cell>
        </row>
        <row r="204">
          <cell r="A204">
            <v>203</v>
          </cell>
          <cell r="B204" t="str">
            <v>DVORAK, Galia</v>
          </cell>
          <cell r="C204" t="str">
            <v>F</v>
          </cell>
          <cell r="D204" t="str">
            <v>CAT</v>
          </cell>
        </row>
        <row r="205">
          <cell r="A205">
            <v>204</v>
          </cell>
          <cell r="B205" t="str">
            <v>SALVADOR, Marcus</v>
          </cell>
          <cell r="C205" t="str">
            <v>M</v>
          </cell>
          <cell r="D205" t="str">
            <v>BAL</v>
          </cell>
        </row>
        <row r="206">
          <cell r="A206">
            <v>205</v>
          </cell>
          <cell r="B206" t="str">
            <v>AZCÓN, David</v>
          </cell>
          <cell r="C206" t="str">
            <v>M</v>
          </cell>
          <cell r="D206" t="str">
            <v>CAT</v>
          </cell>
        </row>
        <row r="207">
          <cell r="A207">
            <v>206</v>
          </cell>
          <cell r="B207" t="str">
            <v>BAUTISTA, Jordi</v>
          </cell>
          <cell r="C207" t="str">
            <v>M</v>
          </cell>
          <cell r="D207" t="str">
            <v>CAT</v>
          </cell>
        </row>
        <row r="208">
          <cell r="A208">
            <v>207</v>
          </cell>
          <cell r="B208" t="str">
            <v>GARCÍA, Marc</v>
          </cell>
          <cell r="C208" t="str">
            <v>M</v>
          </cell>
          <cell r="D208" t="str">
            <v>CAT</v>
          </cell>
        </row>
        <row r="209">
          <cell r="A209">
            <v>208</v>
          </cell>
          <cell r="B209" t="str">
            <v>VENTOSA, Arnau</v>
          </cell>
          <cell r="C209" t="str">
            <v>M</v>
          </cell>
          <cell r="D209" t="str">
            <v>CAT</v>
          </cell>
        </row>
        <row r="210">
          <cell r="A210">
            <v>209</v>
          </cell>
          <cell r="B210" t="str">
            <v>MATA, Ana María</v>
          </cell>
          <cell r="C210" t="str">
            <v>F</v>
          </cell>
          <cell r="D210" t="str">
            <v>AND</v>
          </cell>
        </row>
        <row r="211">
          <cell r="A211">
            <v>210</v>
          </cell>
          <cell r="B211" t="str">
            <v>RODRÍGUEZ, Anai</v>
          </cell>
          <cell r="C211" t="str">
            <v>M</v>
          </cell>
          <cell r="D211" t="str">
            <v>NAV</v>
          </cell>
        </row>
        <row r="212">
          <cell r="A212">
            <v>211</v>
          </cell>
          <cell r="B212" t="str">
            <v>REYES, Antonio</v>
          </cell>
          <cell r="C212" t="str">
            <v>M</v>
          </cell>
          <cell r="D212" t="str">
            <v>CEU</v>
          </cell>
        </row>
      </sheetData>
      <sheetData sheetId="3" refreshError="1">
        <row r="1">
          <cell r="A1">
            <v>1</v>
          </cell>
          <cell r="B1" t="str">
            <v>SCHOOL ZARAGOZA T.M.</v>
          </cell>
          <cell r="C1" t="str">
            <v>ARA</v>
          </cell>
          <cell r="D1" t="str">
            <v>MASCULINA</v>
          </cell>
        </row>
        <row r="2">
          <cell r="A2">
            <v>2</v>
          </cell>
          <cell r="B2" t="str">
            <v>FINQUES BALTRONS CALELLA</v>
          </cell>
          <cell r="C2" t="str">
            <v>CAT</v>
          </cell>
          <cell r="D2" t="str">
            <v>MASCULINA</v>
          </cell>
        </row>
        <row r="3">
          <cell r="A3">
            <v>3</v>
          </cell>
          <cell r="B3" t="str">
            <v>CLUB FALCONS SABADELL</v>
          </cell>
          <cell r="C3" t="str">
            <v>CAT</v>
          </cell>
          <cell r="D3" t="str">
            <v>MASCULINA</v>
          </cell>
        </row>
        <row r="4">
          <cell r="A4">
            <v>4</v>
          </cell>
          <cell r="B4" t="str">
            <v>C.E. SANT BARTOMEU</v>
          </cell>
          <cell r="C4" t="str">
            <v>BAL</v>
          </cell>
          <cell r="D4" t="str">
            <v>MASCULINA</v>
          </cell>
        </row>
        <row r="5">
          <cell r="A5">
            <v>5</v>
          </cell>
          <cell r="B5" t="str">
            <v>C.T.M. CEIBE</v>
          </cell>
          <cell r="C5" t="str">
            <v>GAL</v>
          </cell>
          <cell r="D5" t="str">
            <v>MASCULINA</v>
          </cell>
        </row>
        <row r="6">
          <cell r="A6">
            <v>6</v>
          </cell>
          <cell r="B6" t="str">
            <v>A.D. ANTONIO MENDOZA</v>
          </cell>
          <cell r="C6" t="str">
            <v>CTB</v>
          </cell>
          <cell r="D6" t="str">
            <v>MASCULINA</v>
          </cell>
        </row>
        <row r="7">
          <cell r="A7">
            <v>7</v>
          </cell>
          <cell r="B7" t="str">
            <v>C.D. MURCIA EL PALMAR</v>
          </cell>
          <cell r="C7" t="str">
            <v>MUR</v>
          </cell>
          <cell r="D7" t="str">
            <v>MASCULINA</v>
          </cell>
        </row>
        <row r="8">
          <cell r="A8">
            <v>8</v>
          </cell>
          <cell r="B8" t="str">
            <v>T.T. HOSPITALET</v>
          </cell>
          <cell r="C8" t="str">
            <v>CAT</v>
          </cell>
          <cell r="D8" t="str">
            <v>MASCULINA</v>
          </cell>
        </row>
        <row r="9">
          <cell r="A9">
            <v>9</v>
          </cell>
          <cell r="B9" t="str">
            <v>CLUB HUELVA T.M.</v>
          </cell>
          <cell r="C9" t="str">
            <v>AND</v>
          </cell>
          <cell r="D9" t="str">
            <v>MASCULINA</v>
          </cell>
        </row>
        <row r="10">
          <cell r="A10">
            <v>10</v>
          </cell>
          <cell r="B10" t="str">
            <v>C.A.I. SANTIAGO T.M.</v>
          </cell>
          <cell r="C10" t="str">
            <v>ARA</v>
          </cell>
          <cell r="D10" t="str">
            <v>MASCULINA</v>
          </cell>
        </row>
        <row r="11">
          <cell r="A11">
            <v>11</v>
          </cell>
          <cell r="B11" t="str">
            <v>T.T. ELS 8 LA GARRIGA</v>
          </cell>
          <cell r="C11" t="str">
            <v>CAT</v>
          </cell>
          <cell r="D11" t="str">
            <v>MASCULINA</v>
          </cell>
        </row>
        <row r="12">
          <cell r="A12">
            <v>12</v>
          </cell>
          <cell r="B12" t="str">
            <v>CLUB NATACIÓN HELIOS</v>
          </cell>
          <cell r="C12" t="str">
            <v>ARA</v>
          </cell>
          <cell r="D12" t="str">
            <v>MASCULINA</v>
          </cell>
        </row>
        <row r="13">
          <cell r="A13">
            <v>13</v>
          </cell>
          <cell r="B13" t="str">
            <v>CÁRTAMA</v>
          </cell>
          <cell r="C13" t="str">
            <v>AND</v>
          </cell>
          <cell r="D13" t="str">
            <v>MASCULINA</v>
          </cell>
        </row>
        <row r="14">
          <cell r="A14">
            <v>14</v>
          </cell>
          <cell r="B14" t="str">
            <v>CAN BERARDO RIPOLLET SDM</v>
          </cell>
          <cell r="C14" t="str">
            <v>CAT</v>
          </cell>
          <cell r="D14" t="str">
            <v>MASCULINA</v>
          </cell>
        </row>
        <row r="15">
          <cell r="A15">
            <v>15</v>
          </cell>
          <cell r="B15" t="str">
            <v>E.T.M. BURLADA</v>
          </cell>
          <cell r="C15" t="str">
            <v>NAV</v>
          </cell>
          <cell r="D15" t="str">
            <v>MASCULINA</v>
          </cell>
        </row>
        <row r="16">
          <cell r="A16">
            <v>16</v>
          </cell>
          <cell r="B16" t="str">
            <v>CLUB NARÓN TENIS DE MESA</v>
          </cell>
          <cell r="C16" t="str">
            <v>GAL</v>
          </cell>
          <cell r="D16" t="str">
            <v>MASCULINA</v>
          </cell>
        </row>
        <row r="17">
          <cell r="A17">
            <v>17</v>
          </cell>
          <cell r="B17" t="str">
            <v>CLUB NATACIÓN FIGUERES</v>
          </cell>
          <cell r="C17" t="str">
            <v>CAT</v>
          </cell>
          <cell r="D17" t="str">
            <v>MASCULINA</v>
          </cell>
        </row>
        <row r="18">
          <cell r="A18">
            <v>18</v>
          </cell>
          <cell r="B18" t="str">
            <v>ATLÉTICO EASO HERNANI</v>
          </cell>
          <cell r="C18" t="str">
            <v>PVS</v>
          </cell>
          <cell r="D18" t="str">
            <v>MASCULINA</v>
          </cell>
        </row>
        <row r="19">
          <cell r="A19">
            <v>19</v>
          </cell>
          <cell r="B19" t="str">
            <v>C. TENNIS TAULA VILANOVA</v>
          </cell>
          <cell r="C19" t="str">
            <v>CAT</v>
          </cell>
          <cell r="D19" t="str">
            <v>MASCULINA</v>
          </cell>
        </row>
        <row r="20">
          <cell r="A20">
            <v>20</v>
          </cell>
          <cell r="B20" t="str">
            <v>LICEO LA GENERAL</v>
          </cell>
          <cell r="C20" t="str">
            <v>CEU</v>
          </cell>
          <cell r="D20" t="str">
            <v>MASCULINA</v>
          </cell>
        </row>
        <row r="21">
          <cell r="A21">
            <v>21</v>
          </cell>
          <cell r="B21" t="str">
            <v>COLLOSA TENIS DE MESA</v>
          </cell>
          <cell r="C21" t="str">
            <v>CYL</v>
          </cell>
          <cell r="D21" t="str">
            <v>MASCULINA</v>
          </cell>
        </row>
        <row r="22">
          <cell r="A22">
            <v>22</v>
          </cell>
          <cell r="B22" t="str">
            <v>ADELANTADOS LAGUNA</v>
          </cell>
          <cell r="C22" t="str">
            <v>CNR</v>
          </cell>
          <cell r="D22" t="str">
            <v>MASCULINA</v>
          </cell>
        </row>
        <row r="23">
          <cell r="A23">
            <v>23</v>
          </cell>
          <cell r="B23" t="str">
            <v>C.T.T. JOSEP MARÍA PALÉS</v>
          </cell>
          <cell r="C23" t="str">
            <v>CAT</v>
          </cell>
          <cell r="D23" t="str">
            <v>MASCULINA</v>
          </cell>
        </row>
        <row r="24">
          <cell r="A24">
            <v>24</v>
          </cell>
          <cell r="B24" t="str">
            <v>AVILÉS TENIS DE MESA</v>
          </cell>
          <cell r="C24" t="str">
            <v>AST</v>
          </cell>
          <cell r="D24" t="str">
            <v>MASCULINA</v>
          </cell>
        </row>
        <row r="25">
          <cell r="A25">
            <v>25</v>
          </cell>
          <cell r="B25" t="str">
            <v>C.T.T. BAGÁ PETROCAT</v>
          </cell>
          <cell r="C25" t="str">
            <v>CAT</v>
          </cell>
          <cell r="D25" t="str">
            <v>MASCULINA</v>
          </cell>
        </row>
        <row r="26">
          <cell r="A26">
            <v>26</v>
          </cell>
          <cell r="B26" t="str">
            <v>ANDÚJAR LA GENERAL</v>
          </cell>
          <cell r="C26" t="str">
            <v>AND</v>
          </cell>
          <cell r="D26" t="str">
            <v>MASCULINA</v>
          </cell>
        </row>
        <row r="27">
          <cell r="A27">
            <v>27</v>
          </cell>
          <cell r="B27" t="str">
            <v>A.D. GASTÉIZ</v>
          </cell>
          <cell r="C27" t="str">
            <v>PVS</v>
          </cell>
          <cell r="D27" t="str">
            <v>MASCULINA</v>
          </cell>
        </row>
        <row r="28">
          <cell r="A28">
            <v>28</v>
          </cell>
          <cell r="B28" t="str">
            <v>LA GENERAL DE GRANADA</v>
          </cell>
          <cell r="C28" t="str">
            <v>AND</v>
          </cell>
          <cell r="D28" t="str">
            <v>MASCULINA</v>
          </cell>
        </row>
        <row r="29">
          <cell r="A29">
            <v>29</v>
          </cell>
          <cell r="B29" t="str">
            <v>CAN BERARDO RIPOLLET DHM</v>
          </cell>
          <cell r="C29" t="str">
            <v>CAT</v>
          </cell>
          <cell r="D29" t="str">
            <v>MASCULINA</v>
          </cell>
        </row>
        <row r="30">
          <cell r="A30">
            <v>30</v>
          </cell>
          <cell r="B30" t="str">
            <v>ORCASITAS COVIBAR</v>
          </cell>
          <cell r="C30" t="str">
            <v>MAD</v>
          </cell>
          <cell r="D30" t="str">
            <v>MASCULINA</v>
          </cell>
        </row>
        <row r="31">
          <cell r="A31">
            <v>31</v>
          </cell>
          <cell r="B31" t="str">
            <v>MERCANTIL SEVILLA</v>
          </cell>
          <cell r="C31" t="str">
            <v>AND</v>
          </cell>
          <cell r="D31" t="str">
            <v>MASCULINA</v>
          </cell>
        </row>
        <row r="32">
          <cell r="A32">
            <v>32</v>
          </cell>
          <cell r="B32" t="str">
            <v>LEGANÉS</v>
          </cell>
          <cell r="C32" t="str">
            <v>MAD</v>
          </cell>
          <cell r="D32" t="str">
            <v>MASCULINA</v>
          </cell>
        </row>
        <row r="33">
          <cell r="A33">
            <v>33</v>
          </cell>
          <cell r="B33" t="str">
            <v>C.T.T. ATENEU 1882</v>
          </cell>
          <cell r="C33" t="str">
            <v>CAT</v>
          </cell>
          <cell r="D33" t="str">
            <v>MASCULINA</v>
          </cell>
        </row>
        <row r="34">
          <cell r="A34">
            <v>34</v>
          </cell>
          <cell r="B34" t="str">
            <v>LEBRIJA UAGA-COAG</v>
          </cell>
          <cell r="C34" t="str">
            <v>AND</v>
          </cell>
          <cell r="D34" t="str">
            <v>MASCULINA</v>
          </cell>
        </row>
        <row r="35">
          <cell r="A35">
            <v>35</v>
          </cell>
          <cell r="B35" t="str">
            <v>UCAM T.M. CARTAGENA</v>
          </cell>
          <cell r="C35" t="str">
            <v>MUR</v>
          </cell>
          <cell r="D35" t="str">
            <v>MASCULINA</v>
          </cell>
        </row>
        <row r="36">
          <cell r="A36">
            <v>36</v>
          </cell>
          <cell r="B36" t="str">
            <v>T.T. LA PASSIÓ</v>
          </cell>
          <cell r="C36" t="str">
            <v>CAT</v>
          </cell>
          <cell r="D36" t="str">
            <v>MASCULINA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T"/>
      <sheetName val="IN"/>
      <sheetName val="RK"/>
      <sheetName val="EQ"/>
      <sheetName val="IND"/>
      <sheetName val="E 1ª Y 2ª"/>
      <sheetName val="E 3ª"/>
      <sheetName val="IM"/>
      <sheetName val="IF"/>
      <sheetName val="ACT"/>
      <sheetName val="RES"/>
      <sheetName val="ACTAS"/>
      <sheetName val="ACTA EQ"/>
    </sheetNames>
    <sheetDataSet>
      <sheetData sheetId="0" refreshError="1"/>
      <sheetData sheetId="1" refreshError="1">
        <row r="3">
          <cell r="A3">
            <v>101</v>
          </cell>
          <cell r="B3" t="str">
            <v>MORENO</v>
          </cell>
          <cell r="C3" t="str">
            <v>ROSARIO</v>
          </cell>
          <cell r="D3" t="str">
            <v>Pablo</v>
          </cell>
          <cell r="E3" t="str">
            <v>M</v>
          </cell>
          <cell r="F3" t="str">
            <v>AND</v>
          </cell>
          <cell r="G3" t="str">
            <v>MORENO, Pablo</v>
          </cell>
          <cell r="H3" t="str">
            <v>ANDALUCÍA</v>
          </cell>
          <cell r="I3">
            <v>1442</v>
          </cell>
        </row>
        <row r="4">
          <cell r="A4">
            <v>102</v>
          </cell>
          <cell r="B4" t="str">
            <v>MARTÍN</v>
          </cell>
          <cell r="C4" t="str">
            <v>VARGAS</v>
          </cell>
          <cell r="D4" t="str">
            <v>Carlos</v>
          </cell>
          <cell r="E4" t="str">
            <v>M</v>
          </cell>
          <cell r="F4" t="str">
            <v>AND</v>
          </cell>
          <cell r="G4" t="str">
            <v>MARTÍN, Carlos</v>
          </cell>
          <cell r="H4" t="str">
            <v>ANDALUCÍA</v>
          </cell>
          <cell r="I4">
            <v>1613</v>
          </cell>
        </row>
        <row r="5">
          <cell r="A5">
            <v>103</v>
          </cell>
          <cell r="B5" t="str">
            <v>MARTÍNEZ</v>
          </cell>
          <cell r="C5" t="str">
            <v>YÉLAMOS</v>
          </cell>
          <cell r="D5" t="str">
            <v>Raúl</v>
          </cell>
          <cell r="E5" t="str">
            <v>M</v>
          </cell>
          <cell r="F5" t="str">
            <v>AND</v>
          </cell>
          <cell r="G5" t="str">
            <v>MARTÍNEZ, Raúl</v>
          </cell>
          <cell r="H5" t="str">
            <v>ANDALUCÍA</v>
          </cell>
          <cell r="I5">
            <v>114</v>
          </cell>
        </row>
        <row r="6">
          <cell r="A6">
            <v>104</v>
          </cell>
          <cell r="B6" t="str">
            <v>ANICETO</v>
          </cell>
          <cell r="C6" t="str">
            <v>MEGÍAS</v>
          </cell>
          <cell r="D6" t="str">
            <v>Carmen</v>
          </cell>
          <cell r="E6" t="str">
            <v>F</v>
          </cell>
          <cell r="F6" t="str">
            <v>AND</v>
          </cell>
          <cell r="G6" t="str">
            <v>ANICETO, Carmen</v>
          </cell>
          <cell r="H6" t="str">
            <v>ANDALUCÍA</v>
          </cell>
          <cell r="I6">
            <v>1100</v>
          </cell>
        </row>
        <row r="7">
          <cell r="A7">
            <v>105</v>
          </cell>
          <cell r="B7" t="str">
            <v>ROLDÁN</v>
          </cell>
          <cell r="C7" t="str">
            <v>PÉREZ</v>
          </cell>
          <cell r="D7" t="str">
            <v>Almudena</v>
          </cell>
          <cell r="E7" t="str">
            <v>F</v>
          </cell>
          <cell r="F7" t="str">
            <v>AND</v>
          </cell>
          <cell r="G7" t="str">
            <v>ROLDÁN, Almudena</v>
          </cell>
          <cell r="H7" t="str">
            <v>ANDALUCÍA</v>
          </cell>
          <cell r="I7">
            <v>772</v>
          </cell>
        </row>
        <row r="8">
          <cell r="A8">
            <v>106</v>
          </cell>
          <cell r="B8" t="str">
            <v>ARCHIDONA</v>
          </cell>
          <cell r="C8" t="str">
            <v>MARTÍN</v>
          </cell>
          <cell r="D8" t="str">
            <v>Victoria</v>
          </cell>
          <cell r="E8" t="str">
            <v>F</v>
          </cell>
          <cell r="F8" t="str">
            <v>AND</v>
          </cell>
          <cell r="G8" t="str">
            <v>ARCHIDONA, Victoria</v>
          </cell>
          <cell r="H8" t="str">
            <v>ANDALUCÍA</v>
          </cell>
          <cell r="I8">
            <v>168</v>
          </cell>
        </row>
        <row r="9">
          <cell r="A9">
            <v>107</v>
          </cell>
          <cell r="B9" t="str">
            <v>GINER</v>
          </cell>
          <cell r="C9" t="str">
            <v>CANTÓN</v>
          </cell>
          <cell r="D9" t="str">
            <v>Francisco</v>
          </cell>
          <cell r="E9" t="str">
            <v>M</v>
          </cell>
          <cell r="F9" t="str">
            <v>ARA</v>
          </cell>
          <cell r="G9" t="str">
            <v>GINER, Francisco</v>
          </cell>
          <cell r="H9" t="str">
            <v>ARAGÓN</v>
          </cell>
        </row>
        <row r="10">
          <cell r="A10">
            <v>108</v>
          </cell>
          <cell r="B10" t="str">
            <v>GINER</v>
          </cell>
          <cell r="C10" t="str">
            <v>CANTÓN</v>
          </cell>
          <cell r="D10" t="str">
            <v>Ricardo</v>
          </cell>
          <cell r="E10" t="str">
            <v>M</v>
          </cell>
          <cell r="F10" t="str">
            <v>ARA</v>
          </cell>
          <cell r="G10" t="str">
            <v>GINER, Ricardo</v>
          </cell>
          <cell r="H10" t="str">
            <v>ARAGÓN</v>
          </cell>
          <cell r="I10">
            <v>50</v>
          </cell>
        </row>
        <row r="11">
          <cell r="A11">
            <v>109</v>
          </cell>
          <cell r="B11" t="str">
            <v>BERMEJO</v>
          </cell>
          <cell r="C11" t="str">
            <v>MAYORAL</v>
          </cell>
          <cell r="D11" t="str">
            <v>Jesús</v>
          </cell>
          <cell r="E11" t="str">
            <v>M</v>
          </cell>
          <cell r="F11" t="str">
            <v>ARA</v>
          </cell>
          <cell r="G11" t="str">
            <v>BERMEJO, Jesús</v>
          </cell>
          <cell r="H11" t="str">
            <v>ARAGÓN</v>
          </cell>
        </row>
        <row r="12">
          <cell r="A12">
            <v>110</v>
          </cell>
          <cell r="B12" t="str">
            <v>AQUILÚE</v>
          </cell>
          <cell r="C12" t="str">
            <v>LACARTE</v>
          </cell>
          <cell r="D12" t="str">
            <v>Lorena</v>
          </cell>
          <cell r="E12" t="str">
            <v>F</v>
          </cell>
          <cell r="F12" t="str">
            <v>ARA</v>
          </cell>
          <cell r="G12" t="str">
            <v>AQUILÚE, Lorena</v>
          </cell>
          <cell r="H12" t="str">
            <v>ARAGÓN</v>
          </cell>
        </row>
        <row r="13">
          <cell r="A13">
            <v>111</v>
          </cell>
          <cell r="B13" t="str">
            <v>MARTÍN</v>
          </cell>
          <cell r="C13" t="str">
            <v>CAMPOS</v>
          </cell>
          <cell r="D13" t="str">
            <v>Virginia</v>
          </cell>
          <cell r="E13" t="str">
            <v>F</v>
          </cell>
          <cell r="F13" t="str">
            <v>ARA</v>
          </cell>
          <cell r="G13" t="str">
            <v>MARTÍN, Virginia</v>
          </cell>
          <cell r="H13" t="str">
            <v>ARAGÓN</v>
          </cell>
        </row>
        <row r="14">
          <cell r="A14">
            <v>112</v>
          </cell>
          <cell r="B14" t="str">
            <v>RAMOS</v>
          </cell>
          <cell r="C14" t="str">
            <v>ROIG</v>
          </cell>
          <cell r="D14" t="str">
            <v>Cristina</v>
          </cell>
          <cell r="E14" t="str">
            <v>F</v>
          </cell>
          <cell r="F14" t="str">
            <v>ARA</v>
          </cell>
          <cell r="G14" t="str">
            <v>RAMOS, Cristina</v>
          </cell>
          <cell r="H14" t="str">
            <v>ARAGÓN</v>
          </cell>
        </row>
        <row r="15">
          <cell r="A15">
            <v>113</v>
          </cell>
          <cell r="B15" t="str">
            <v>BARROSO</v>
          </cell>
          <cell r="C15" t="str">
            <v>REYES</v>
          </cell>
          <cell r="D15" t="str">
            <v>Esteban</v>
          </cell>
          <cell r="E15" t="str">
            <v>M</v>
          </cell>
          <cell r="F15" t="str">
            <v>AST</v>
          </cell>
          <cell r="G15" t="str">
            <v>BARROSO, Esteban</v>
          </cell>
          <cell r="H15" t="str">
            <v>ASTURIAS</v>
          </cell>
        </row>
        <row r="16">
          <cell r="A16">
            <v>114</v>
          </cell>
          <cell r="B16" t="str">
            <v>RODRÍGUEZ</v>
          </cell>
          <cell r="C16" t="str">
            <v>GONZÁLEZ</v>
          </cell>
          <cell r="D16" t="str">
            <v>David</v>
          </cell>
          <cell r="E16" t="str">
            <v>M</v>
          </cell>
          <cell r="F16" t="str">
            <v>AST</v>
          </cell>
          <cell r="G16" t="str">
            <v>RODRÍGUEZ, David</v>
          </cell>
          <cell r="H16" t="str">
            <v>ASTURIAS</v>
          </cell>
        </row>
        <row r="17">
          <cell r="A17">
            <v>115</v>
          </cell>
          <cell r="B17" t="str">
            <v>DE LA ROSA</v>
          </cell>
          <cell r="C17" t="str">
            <v>DE SAA</v>
          </cell>
          <cell r="D17" t="str">
            <v>Jorge</v>
          </cell>
          <cell r="E17" t="str">
            <v>M</v>
          </cell>
          <cell r="F17" t="str">
            <v>AST</v>
          </cell>
          <cell r="G17" t="str">
            <v>DE LA ROSA, Jorge</v>
          </cell>
          <cell r="H17" t="str">
            <v>ASTURIAS</v>
          </cell>
        </row>
        <row r="18">
          <cell r="A18">
            <v>116</v>
          </cell>
          <cell r="B18" t="str">
            <v>REBANAL</v>
          </cell>
          <cell r="C18" t="str">
            <v>SANTISTEBAN</v>
          </cell>
          <cell r="D18" t="str">
            <v>Laura</v>
          </cell>
          <cell r="E18" t="str">
            <v>F</v>
          </cell>
          <cell r="F18" t="str">
            <v>AST</v>
          </cell>
          <cell r="G18" t="str">
            <v>REBANAL, Laura</v>
          </cell>
          <cell r="H18" t="str">
            <v>ASTURIAS</v>
          </cell>
          <cell r="I18">
            <v>39</v>
          </cell>
        </row>
        <row r="19">
          <cell r="A19">
            <v>117</v>
          </cell>
          <cell r="B19" t="str">
            <v>RODRÍGUEZ-URÍA</v>
          </cell>
          <cell r="C19" t="str">
            <v>SUÁREZ</v>
          </cell>
          <cell r="D19" t="str">
            <v>Isabel</v>
          </cell>
          <cell r="E19" t="str">
            <v>F</v>
          </cell>
          <cell r="F19" t="str">
            <v>AST</v>
          </cell>
          <cell r="G19" t="str">
            <v>RODRÍGUEZ-URÍA, Isabel</v>
          </cell>
          <cell r="H19" t="str">
            <v>ASTURIAS</v>
          </cell>
          <cell r="I19">
            <v>50</v>
          </cell>
        </row>
        <row r="20">
          <cell r="A20">
            <v>118</v>
          </cell>
          <cell r="B20" t="str">
            <v>LAGO</v>
          </cell>
          <cell r="C20" t="str">
            <v>MORALES</v>
          </cell>
          <cell r="D20" t="str">
            <v>Tatiana</v>
          </cell>
          <cell r="E20" t="str">
            <v>F</v>
          </cell>
          <cell r="F20" t="str">
            <v>AST</v>
          </cell>
          <cell r="G20" t="str">
            <v>LAGO, Tatiana</v>
          </cell>
          <cell r="H20" t="str">
            <v>ASTURIAS</v>
          </cell>
          <cell r="I20">
            <v>90</v>
          </cell>
        </row>
        <row r="21">
          <cell r="A21">
            <v>119</v>
          </cell>
          <cell r="B21" t="str">
            <v>TALTAVULL</v>
          </cell>
          <cell r="C21" t="str">
            <v>PONS</v>
          </cell>
          <cell r="D21" t="str">
            <v>Jaume</v>
          </cell>
          <cell r="E21" t="str">
            <v>M</v>
          </cell>
          <cell r="F21" t="str">
            <v>BAL</v>
          </cell>
          <cell r="G21" t="str">
            <v>TALTAVULL, Jaume</v>
          </cell>
          <cell r="H21" t="str">
            <v>BALEARES</v>
          </cell>
        </row>
        <row r="22">
          <cell r="A22">
            <v>120</v>
          </cell>
          <cell r="B22" t="str">
            <v>CRESPO</v>
          </cell>
          <cell r="C22" t="str">
            <v>OLIVER</v>
          </cell>
          <cell r="D22" t="str">
            <v>Javier</v>
          </cell>
          <cell r="E22" t="str">
            <v>M</v>
          </cell>
          <cell r="F22" t="str">
            <v>BAL</v>
          </cell>
          <cell r="G22" t="str">
            <v>CRESPO, Javier</v>
          </cell>
          <cell r="H22" t="str">
            <v>BALEARES</v>
          </cell>
        </row>
        <row r="23">
          <cell r="A23">
            <v>121</v>
          </cell>
          <cell r="B23" t="str">
            <v>REDONDO</v>
          </cell>
          <cell r="C23" t="str">
            <v>PALOU</v>
          </cell>
          <cell r="D23" t="str">
            <v>Biel</v>
          </cell>
          <cell r="E23" t="str">
            <v>M</v>
          </cell>
          <cell r="F23" t="str">
            <v>BAL</v>
          </cell>
          <cell r="G23" t="str">
            <v>REDONDO, Biel</v>
          </cell>
          <cell r="H23" t="str">
            <v>BALEARES</v>
          </cell>
        </row>
        <row r="24">
          <cell r="A24">
            <v>122</v>
          </cell>
          <cell r="B24" t="str">
            <v>SÁNCHEZ</v>
          </cell>
          <cell r="C24" t="str">
            <v>ESCANELLAS</v>
          </cell>
          <cell r="D24" t="str">
            <v>Inma</v>
          </cell>
          <cell r="E24" t="str">
            <v>F</v>
          </cell>
          <cell r="F24" t="str">
            <v>BAL</v>
          </cell>
          <cell r="G24" t="str">
            <v>SÁNCHEZ, Inma</v>
          </cell>
          <cell r="H24" t="str">
            <v>BALEARES</v>
          </cell>
        </row>
        <row r="25">
          <cell r="A25">
            <v>123</v>
          </cell>
          <cell r="B25" t="str">
            <v>CUENCA</v>
          </cell>
          <cell r="C25" t="str">
            <v>REINA</v>
          </cell>
          <cell r="D25" t="str">
            <v>María Asunción</v>
          </cell>
          <cell r="E25" t="str">
            <v>F</v>
          </cell>
          <cell r="F25" t="str">
            <v>BAL</v>
          </cell>
          <cell r="G25" t="str">
            <v>CUENCA, María Asunción</v>
          </cell>
          <cell r="H25" t="str">
            <v>BALEARES</v>
          </cell>
        </row>
        <row r="26">
          <cell r="A26">
            <v>124</v>
          </cell>
          <cell r="B26" t="str">
            <v>VALLS</v>
          </cell>
          <cell r="C26" t="str">
            <v>GARI</v>
          </cell>
          <cell r="D26" t="str">
            <v>Margarita</v>
          </cell>
          <cell r="E26" t="str">
            <v>F</v>
          </cell>
          <cell r="F26" t="str">
            <v>BAL</v>
          </cell>
          <cell r="G26" t="str">
            <v>VALLS, Margarita</v>
          </cell>
          <cell r="H26" t="str">
            <v>BALEARES</v>
          </cell>
        </row>
        <row r="27">
          <cell r="A27">
            <v>125</v>
          </cell>
          <cell r="B27" t="str">
            <v>GONZÁLEZ</v>
          </cell>
          <cell r="C27" t="str">
            <v>MARTÍN</v>
          </cell>
          <cell r="D27" t="str">
            <v>Pablo</v>
          </cell>
          <cell r="E27" t="str">
            <v>M</v>
          </cell>
          <cell r="F27" t="str">
            <v>CNR</v>
          </cell>
          <cell r="G27" t="str">
            <v>GONZÁLEZ, Pablo</v>
          </cell>
          <cell r="H27" t="str">
            <v>CANARIAS</v>
          </cell>
        </row>
        <row r="28">
          <cell r="A28">
            <v>126</v>
          </cell>
          <cell r="B28" t="str">
            <v>PIÑERO</v>
          </cell>
          <cell r="C28" t="str">
            <v>DE PAZ</v>
          </cell>
          <cell r="D28" t="str">
            <v>Iván</v>
          </cell>
          <cell r="E28" t="str">
            <v>M</v>
          </cell>
          <cell r="F28" t="str">
            <v>CNR</v>
          </cell>
          <cell r="G28" t="str">
            <v>PIÑERO, Iván</v>
          </cell>
          <cell r="H28" t="str">
            <v>CANARIAS</v>
          </cell>
        </row>
        <row r="29">
          <cell r="A29">
            <v>127</v>
          </cell>
          <cell r="B29" t="str">
            <v>NUEZ</v>
          </cell>
          <cell r="C29" t="str">
            <v>SOSA</v>
          </cell>
          <cell r="D29" t="str">
            <v>José Miguel</v>
          </cell>
          <cell r="E29" t="str">
            <v>M</v>
          </cell>
          <cell r="F29" t="str">
            <v>CNR</v>
          </cell>
          <cell r="G29" t="str">
            <v>NUEZ, José Miguel</v>
          </cell>
          <cell r="H29" t="str">
            <v>CANARIAS</v>
          </cell>
        </row>
        <row r="30">
          <cell r="A30">
            <v>128</v>
          </cell>
          <cell r="B30" t="str">
            <v>MARTÍN</v>
          </cell>
          <cell r="C30" t="str">
            <v>MONTOYA</v>
          </cell>
          <cell r="D30" t="str">
            <v>Itahisa</v>
          </cell>
          <cell r="E30" t="str">
            <v>F</v>
          </cell>
          <cell r="F30" t="str">
            <v>CNR</v>
          </cell>
          <cell r="G30" t="str">
            <v>MARTÍN, Itahisa</v>
          </cell>
          <cell r="H30" t="str">
            <v>CANARIAS</v>
          </cell>
          <cell r="I30">
            <v>609</v>
          </cell>
        </row>
        <row r="31">
          <cell r="A31">
            <v>129</v>
          </cell>
          <cell r="B31" t="str">
            <v>SÁNCHEZ</v>
          </cell>
          <cell r="C31" t="str">
            <v>MONTOYA</v>
          </cell>
          <cell r="D31" t="str">
            <v>Laura</v>
          </cell>
          <cell r="E31" t="str">
            <v>F</v>
          </cell>
          <cell r="F31" t="str">
            <v>CNR</v>
          </cell>
          <cell r="G31" t="str">
            <v>SÁNCHEZ, Laura</v>
          </cell>
          <cell r="H31" t="str">
            <v>CANARIAS</v>
          </cell>
          <cell r="I31">
            <v>606</v>
          </cell>
        </row>
        <row r="32">
          <cell r="A32">
            <v>130</v>
          </cell>
          <cell r="B32" t="str">
            <v>REYES</v>
          </cell>
          <cell r="C32" t="str">
            <v>HERNÁNDEZ</v>
          </cell>
          <cell r="D32" t="str">
            <v>Zahedy</v>
          </cell>
          <cell r="E32" t="str">
            <v>F</v>
          </cell>
          <cell r="F32" t="str">
            <v>CNR</v>
          </cell>
          <cell r="G32" t="str">
            <v>REYES, Zahedy</v>
          </cell>
          <cell r="H32" t="str">
            <v>CANARIAS</v>
          </cell>
        </row>
        <row r="33">
          <cell r="A33">
            <v>131</v>
          </cell>
          <cell r="B33" t="str">
            <v>GARCÍA</v>
          </cell>
          <cell r="C33" t="str">
            <v>CASO</v>
          </cell>
          <cell r="D33" t="str">
            <v>Germán</v>
          </cell>
          <cell r="E33" t="str">
            <v>M</v>
          </cell>
          <cell r="F33" t="str">
            <v>CTB</v>
          </cell>
          <cell r="G33" t="str">
            <v>GARCÍA, Germán</v>
          </cell>
          <cell r="H33" t="str">
            <v>CANTABRIA</v>
          </cell>
          <cell r="I33">
            <v>45</v>
          </cell>
        </row>
        <row r="34">
          <cell r="A34">
            <v>132</v>
          </cell>
          <cell r="B34" t="str">
            <v>IGLESIAS</v>
          </cell>
          <cell r="C34" t="str">
            <v>IGLESIAS</v>
          </cell>
          <cell r="D34" t="str">
            <v>Mario</v>
          </cell>
          <cell r="E34" t="str">
            <v>M</v>
          </cell>
          <cell r="F34" t="str">
            <v>CTB</v>
          </cell>
          <cell r="G34" t="str">
            <v>IGLESIAS, Mario</v>
          </cell>
          <cell r="H34" t="str">
            <v>CANTABRIA</v>
          </cell>
        </row>
        <row r="35">
          <cell r="A35">
            <v>133</v>
          </cell>
          <cell r="B35" t="str">
            <v>GUTIÉRREZ</v>
          </cell>
          <cell r="C35" t="str">
            <v>SANZ-DAZA</v>
          </cell>
          <cell r="D35" t="str">
            <v>Carlos Manuel</v>
          </cell>
          <cell r="E35" t="str">
            <v>M</v>
          </cell>
          <cell r="F35" t="str">
            <v>CTB</v>
          </cell>
          <cell r="G35" t="str">
            <v>GUTIÉRREZ, Carlos Manuel</v>
          </cell>
          <cell r="H35" t="str">
            <v>CANTABRIA</v>
          </cell>
          <cell r="I35">
            <v>25</v>
          </cell>
        </row>
        <row r="36">
          <cell r="A36">
            <v>134</v>
          </cell>
          <cell r="B36" t="str">
            <v>PABLO</v>
          </cell>
          <cell r="C36" t="str">
            <v>ACHUTEGUI</v>
          </cell>
          <cell r="D36" t="str">
            <v>Amaia</v>
          </cell>
          <cell r="E36" t="str">
            <v>F</v>
          </cell>
          <cell r="F36" t="str">
            <v>CTB</v>
          </cell>
          <cell r="G36" t="str">
            <v>PABLO, Amaia</v>
          </cell>
          <cell r="H36" t="str">
            <v>CANTABRIA</v>
          </cell>
        </row>
        <row r="37">
          <cell r="A37">
            <v>135</v>
          </cell>
          <cell r="B37" t="str">
            <v>SÁNCHEZ</v>
          </cell>
          <cell r="C37" t="str">
            <v>SALAS</v>
          </cell>
          <cell r="D37" t="str">
            <v>Ruth</v>
          </cell>
          <cell r="E37" t="str">
            <v>F</v>
          </cell>
          <cell r="F37" t="str">
            <v>CTB</v>
          </cell>
          <cell r="G37" t="str">
            <v>SÁNCHEZ, Ruth</v>
          </cell>
          <cell r="H37" t="str">
            <v>CANTABRIA</v>
          </cell>
        </row>
        <row r="38">
          <cell r="A38">
            <v>136</v>
          </cell>
          <cell r="B38" t="str">
            <v>MONZÓ</v>
          </cell>
          <cell r="C38" t="str">
            <v>MONTERO</v>
          </cell>
          <cell r="D38" t="str">
            <v>Oriol</v>
          </cell>
          <cell r="E38" t="str">
            <v>M</v>
          </cell>
          <cell r="F38" t="str">
            <v>CAT</v>
          </cell>
          <cell r="G38" t="str">
            <v>MONZÓ, Oriol</v>
          </cell>
          <cell r="H38" t="str">
            <v>CATALUÑA</v>
          </cell>
        </row>
        <row r="39">
          <cell r="A39">
            <v>137</v>
          </cell>
          <cell r="B39" t="str">
            <v>NAVARRO</v>
          </cell>
          <cell r="C39" t="str">
            <v>GÁLVEZ</v>
          </cell>
          <cell r="D39" t="str">
            <v>Pere</v>
          </cell>
          <cell r="E39" t="str">
            <v>M</v>
          </cell>
          <cell r="F39" t="str">
            <v>CAT</v>
          </cell>
          <cell r="G39" t="str">
            <v>NAVARRO, Pere</v>
          </cell>
          <cell r="H39" t="str">
            <v>CATALUÑA</v>
          </cell>
          <cell r="I39">
            <v>1458</v>
          </cell>
        </row>
        <row r="40">
          <cell r="A40">
            <v>138</v>
          </cell>
          <cell r="B40" t="str">
            <v>RAMÍREZ</v>
          </cell>
          <cell r="C40" t="str">
            <v>BERMÚDEZ</v>
          </cell>
          <cell r="D40" t="str">
            <v>Jose</v>
          </cell>
          <cell r="E40" t="str">
            <v>M</v>
          </cell>
          <cell r="F40" t="str">
            <v>CAT</v>
          </cell>
          <cell r="G40" t="str">
            <v>RAMÍREZ, Jose</v>
          </cell>
          <cell r="H40" t="str">
            <v>CATALUÑA</v>
          </cell>
          <cell r="I40">
            <v>952</v>
          </cell>
        </row>
        <row r="41">
          <cell r="A41">
            <v>139</v>
          </cell>
          <cell r="B41" t="str">
            <v>RODRÍGUEZ</v>
          </cell>
          <cell r="C41" t="str">
            <v>GALLARDO</v>
          </cell>
          <cell r="D41" t="str">
            <v>Patricia</v>
          </cell>
          <cell r="E41" t="str">
            <v>F</v>
          </cell>
          <cell r="F41" t="str">
            <v>CAT</v>
          </cell>
          <cell r="G41" t="str">
            <v>RODRÍGUEZ, Patricia</v>
          </cell>
          <cell r="H41" t="str">
            <v>CATALUÑA</v>
          </cell>
          <cell r="I41">
            <v>550</v>
          </cell>
        </row>
        <row r="42">
          <cell r="A42">
            <v>140</v>
          </cell>
          <cell r="B42" t="str">
            <v>BADOSA</v>
          </cell>
          <cell r="C42" t="str">
            <v>REPISO</v>
          </cell>
          <cell r="D42" t="str">
            <v>Anna</v>
          </cell>
          <cell r="E42" t="str">
            <v>F</v>
          </cell>
          <cell r="F42" t="str">
            <v>CAT</v>
          </cell>
          <cell r="G42" t="str">
            <v>BADOSA, Anna</v>
          </cell>
          <cell r="H42" t="str">
            <v>CATALUÑA</v>
          </cell>
          <cell r="I42">
            <v>524</v>
          </cell>
        </row>
        <row r="43">
          <cell r="A43">
            <v>141</v>
          </cell>
          <cell r="B43" t="str">
            <v>BADOSA</v>
          </cell>
          <cell r="C43" t="str">
            <v>REPISO</v>
          </cell>
          <cell r="D43" t="str">
            <v>Sonia</v>
          </cell>
          <cell r="E43" t="str">
            <v>F</v>
          </cell>
          <cell r="F43" t="str">
            <v>CAT</v>
          </cell>
          <cell r="G43" t="str">
            <v>BADOSA, Sonia</v>
          </cell>
          <cell r="H43" t="str">
            <v>CATALUÑA</v>
          </cell>
        </row>
        <row r="44">
          <cell r="A44">
            <v>142</v>
          </cell>
          <cell r="B44" t="str">
            <v>HERRERA</v>
          </cell>
          <cell r="C44" t="str">
            <v>RAMÍREZ</v>
          </cell>
          <cell r="D44" t="str">
            <v>Carlos</v>
          </cell>
          <cell r="E44" t="str">
            <v>M</v>
          </cell>
          <cell r="F44" t="str">
            <v>CLM</v>
          </cell>
          <cell r="G44" t="str">
            <v>HERRERA, Carlos</v>
          </cell>
          <cell r="H44" t="str">
            <v>CASTILLA LA MANCHA</v>
          </cell>
        </row>
        <row r="45">
          <cell r="A45">
            <v>143</v>
          </cell>
          <cell r="B45" t="str">
            <v>RUIZ</v>
          </cell>
          <cell r="C45" t="str">
            <v>CALVO</v>
          </cell>
          <cell r="D45" t="str">
            <v>Benjamín</v>
          </cell>
          <cell r="E45" t="str">
            <v>M</v>
          </cell>
          <cell r="F45" t="str">
            <v>CLM</v>
          </cell>
          <cell r="G45" t="str">
            <v>RUIZ, Benjamín</v>
          </cell>
          <cell r="H45" t="str">
            <v>CASTILLA LA MANCHA</v>
          </cell>
        </row>
        <row r="46">
          <cell r="A46">
            <v>144</v>
          </cell>
          <cell r="B46" t="str">
            <v>RAMIRO</v>
          </cell>
          <cell r="C46" t="str">
            <v>MARTÍN</v>
          </cell>
          <cell r="D46" t="str">
            <v>Guillermo</v>
          </cell>
          <cell r="E46" t="str">
            <v>M</v>
          </cell>
          <cell r="F46" t="str">
            <v>CLM</v>
          </cell>
          <cell r="G46" t="str">
            <v>RAMIRO, Guillermo</v>
          </cell>
          <cell r="H46" t="str">
            <v>CASTILLA LA MANCHA</v>
          </cell>
        </row>
        <row r="47">
          <cell r="A47">
            <v>145</v>
          </cell>
          <cell r="B47" t="str">
            <v>AGUILAR</v>
          </cell>
          <cell r="C47" t="str">
            <v>LOZANO</v>
          </cell>
          <cell r="D47" t="str">
            <v>Sara</v>
          </cell>
          <cell r="E47" t="str">
            <v>F</v>
          </cell>
          <cell r="F47" t="str">
            <v>CLM</v>
          </cell>
          <cell r="G47" t="str">
            <v>AGUILAR, Sara</v>
          </cell>
          <cell r="H47" t="str">
            <v>CASTILLA LA MANCHA</v>
          </cell>
        </row>
        <row r="48">
          <cell r="A48">
            <v>146</v>
          </cell>
          <cell r="B48" t="str">
            <v>BENITO</v>
          </cell>
          <cell r="C48" t="str">
            <v>RODRÍGUEZ</v>
          </cell>
          <cell r="D48" t="str">
            <v>Raquel</v>
          </cell>
          <cell r="E48" t="str">
            <v>F</v>
          </cell>
          <cell r="F48" t="str">
            <v>CLM</v>
          </cell>
          <cell r="G48" t="str">
            <v>BENITO, Raquel</v>
          </cell>
          <cell r="H48" t="str">
            <v>CASTILLA LA MANCHA</v>
          </cell>
        </row>
        <row r="49">
          <cell r="A49">
            <v>147</v>
          </cell>
          <cell r="B49" t="str">
            <v>SÁNCHEZ</v>
          </cell>
          <cell r="C49" t="str">
            <v>HERNÁNDEZ</v>
          </cell>
          <cell r="D49" t="str">
            <v>Raquel</v>
          </cell>
          <cell r="E49" t="str">
            <v>F</v>
          </cell>
          <cell r="F49" t="str">
            <v>CLM</v>
          </cell>
          <cell r="G49" t="str">
            <v>SÁNCHEZ, Raquel</v>
          </cell>
          <cell r="H49" t="str">
            <v>CASTILLA LA MANCHA</v>
          </cell>
        </row>
        <row r="50">
          <cell r="A50">
            <v>148</v>
          </cell>
          <cell r="B50" t="str">
            <v xml:space="preserve">GÓMEZ </v>
          </cell>
          <cell r="C50" t="str">
            <v>FERNÁNDEZ</v>
          </cell>
          <cell r="D50" t="str">
            <v>Abraham</v>
          </cell>
          <cell r="E50" t="str">
            <v>M</v>
          </cell>
          <cell r="F50" t="str">
            <v>CYL</v>
          </cell>
          <cell r="G50" t="str">
            <v>GÓMEZ , Abraham</v>
          </cell>
          <cell r="H50" t="str">
            <v>CASTILLA Y LEÓN</v>
          </cell>
        </row>
        <row r="51">
          <cell r="A51">
            <v>149</v>
          </cell>
          <cell r="B51" t="str">
            <v>ZÁRATE</v>
          </cell>
          <cell r="C51" t="str">
            <v>CATÓN</v>
          </cell>
          <cell r="D51" t="str">
            <v>Pablo</v>
          </cell>
          <cell r="E51" t="str">
            <v>M</v>
          </cell>
          <cell r="F51" t="str">
            <v>CYL</v>
          </cell>
          <cell r="G51" t="str">
            <v>ZÁRATE, Pablo</v>
          </cell>
          <cell r="H51" t="str">
            <v>CASTILLA Y LEÓN</v>
          </cell>
          <cell r="I51">
            <v>75</v>
          </cell>
        </row>
        <row r="52">
          <cell r="A52">
            <v>150</v>
          </cell>
          <cell r="B52" t="str">
            <v>ILLERA</v>
          </cell>
          <cell r="C52" t="str">
            <v>LÓPEZ</v>
          </cell>
          <cell r="D52" t="str">
            <v>Rubén</v>
          </cell>
          <cell r="E52" t="str">
            <v>M</v>
          </cell>
          <cell r="F52" t="str">
            <v>CYL</v>
          </cell>
          <cell r="G52" t="str">
            <v>ILLERA, Rubén</v>
          </cell>
          <cell r="H52" t="str">
            <v>CASTILLA Y LEÓN</v>
          </cell>
        </row>
        <row r="53">
          <cell r="A53">
            <v>151</v>
          </cell>
          <cell r="B53" t="str">
            <v>PARDO</v>
          </cell>
          <cell r="C53" t="str">
            <v>ARIAS CAHERO</v>
          </cell>
          <cell r="D53" t="str">
            <v>Lis María</v>
          </cell>
          <cell r="E53" t="str">
            <v>F</v>
          </cell>
          <cell r="F53" t="str">
            <v>CYL</v>
          </cell>
          <cell r="G53" t="str">
            <v>PARDO, Lis María</v>
          </cell>
          <cell r="H53" t="str">
            <v>CASTILLA Y LEÓN</v>
          </cell>
          <cell r="I53">
            <v>113</v>
          </cell>
        </row>
        <row r="54">
          <cell r="A54">
            <v>152</v>
          </cell>
          <cell r="B54" t="str">
            <v>MARTÍN</v>
          </cell>
          <cell r="C54" t="str">
            <v>PRIETO</v>
          </cell>
          <cell r="D54" t="str">
            <v>María</v>
          </cell>
          <cell r="E54" t="str">
            <v>F</v>
          </cell>
          <cell r="F54" t="str">
            <v>CYL</v>
          </cell>
          <cell r="G54" t="str">
            <v>MARTÍN, María</v>
          </cell>
          <cell r="H54" t="str">
            <v>CASTILLA Y LEÓN</v>
          </cell>
          <cell r="I54">
            <v>77</v>
          </cell>
        </row>
        <row r="55">
          <cell r="A55">
            <v>153</v>
          </cell>
          <cell r="B55" t="str">
            <v>GALLO</v>
          </cell>
          <cell r="C55" t="str">
            <v>FONTANILLAS</v>
          </cell>
          <cell r="D55" t="str">
            <v>María del Carmen</v>
          </cell>
          <cell r="E55" t="str">
            <v>F</v>
          </cell>
          <cell r="F55" t="str">
            <v>CYL</v>
          </cell>
          <cell r="G55" t="str">
            <v>GALLO, María del Carmen</v>
          </cell>
          <cell r="H55" t="str">
            <v>CASTILLA Y LEÓN</v>
          </cell>
          <cell r="I55">
            <v>169</v>
          </cell>
        </row>
        <row r="56">
          <cell r="A56">
            <v>154</v>
          </cell>
          <cell r="B56" t="str">
            <v>ROCHER</v>
          </cell>
          <cell r="C56" t="str">
            <v>DORADO</v>
          </cell>
          <cell r="D56" t="str">
            <v>Juan Miguel</v>
          </cell>
          <cell r="E56" t="str">
            <v>M</v>
          </cell>
          <cell r="F56" t="str">
            <v>CEU</v>
          </cell>
          <cell r="G56" t="str">
            <v>ROCHER, Juan Miguel</v>
          </cell>
          <cell r="H56" t="str">
            <v>CEUTA</v>
          </cell>
        </row>
        <row r="57">
          <cell r="A57">
            <v>155</v>
          </cell>
          <cell r="B57" t="str">
            <v>SOBRINO</v>
          </cell>
          <cell r="C57" t="str">
            <v>SERRÁN</v>
          </cell>
          <cell r="D57" t="str">
            <v>Manuel</v>
          </cell>
          <cell r="E57" t="str">
            <v>M</v>
          </cell>
          <cell r="F57" t="str">
            <v>CEU</v>
          </cell>
          <cell r="G57" t="str">
            <v>SOBRINO, Manuel</v>
          </cell>
          <cell r="H57" t="str">
            <v>CEUTA</v>
          </cell>
        </row>
        <row r="58">
          <cell r="A58">
            <v>156</v>
          </cell>
          <cell r="B58" t="str">
            <v>MARISCAL</v>
          </cell>
          <cell r="C58" t="str">
            <v>SÁNCHEZ</v>
          </cell>
          <cell r="D58" t="str">
            <v>José Rubén</v>
          </cell>
          <cell r="E58" t="str">
            <v>M</v>
          </cell>
          <cell r="F58" t="str">
            <v>CEU</v>
          </cell>
          <cell r="G58" t="str">
            <v>MARISCAL, José Rubén</v>
          </cell>
          <cell r="H58" t="str">
            <v>CEUTA</v>
          </cell>
        </row>
        <row r="59">
          <cell r="A59">
            <v>159</v>
          </cell>
          <cell r="B59" t="str">
            <v>BRANCANO</v>
          </cell>
          <cell r="C59" t="str">
            <v>SÁNCHEZ</v>
          </cell>
          <cell r="D59" t="str">
            <v>Alberto</v>
          </cell>
          <cell r="E59" t="str">
            <v>M</v>
          </cell>
          <cell r="F59" t="str">
            <v>EXT</v>
          </cell>
          <cell r="G59" t="str">
            <v>BRANCANO, Alberto</v>
          </cell>
          <cell r="H59" t="str">
            <v>EXTREMADURA</v>
          </cell>
        </row>
        <row r="60">
          <cell r="A60">
            <v>160</v>
          </cell>
          <cell r="B60" t="str">
            <v>MERINO</v>
          </cell>
          <cell r="C60" t="str">
            <v>DELGADO</v>
          </cell>
          <cell r="D60" t="str">
            <v>Pablo</v>
          </cell>
          <cell r="E60" t="str">
            <v>M</v>
          </cell>
          <cell r="F60" t="str">
            <v>EXT</v>
          </cell>
          <cell r="G60" t="str">
            <v>MERINO, Pablo</v>
          </cell>
          <cell r="H60" t="str">
            <v>EXTREMADURA</v>
          </cell>
        </row>
        <row r="61">
          <cell r="A61">
            <v>161</v>
          </cell>
          <cell r="B61" t="str">
            <v>SANTIAGO</v>
          </cell>
          <cell r="C61" t="str">
            <v>CÓRDOVA</v>
          </cell>
          <cell r="D61" t="str">
            <v>Luis</v>
          </cell>
          <cell r="E61" t="str">
            <v>M</v>
          </cell>
          <cell r="F61" t="str">
            <v>EXT</v>
          </cell>
          <cell r="G61" t="str">
            <v>SANTIAGO, Luis</v>
          </cell>
          <cell r="H61" t="str">
            <v>EXTREMADURA</v>
          </cell>
        </row>
        <row r="62">
          <cell r="A62">
            <v>162</v>
          </cell>
          <cell r="B62" t="str">
            <v>CANDELARIO</v>
          </cell>
          <cell r="C62" t="str">
            <v>SANTIAGO</v>
          </cell>
          <cell r="D62" t="str">
            <v>Carmen María</v>
          </cell>
          <cell r="E62" t="str">
            <v>F</v>
          </cell>
          <cell r="F62" t="str">
            <v>EXT</v>
          </cell>
          <cell r="G62" t="str">
            <v>CANDELARIO, Carmen María</v>
          </cell>
          <cell r="H62" t="str">
            <v>EXTREMADURA</v>
          </cell>
        </row>
        <row r="63">
          <cell r="A63">
            <v>163</v>
          </cell>
          <cell r="B63" t="str">
            <v>HIDALGO</v>
          </cell>
          <cell r="C63" t="str">
            <v>BENITEZ</v>
          </cell>
          <cell r="D63" t="str">
            <v>Nieves</v>
          </cell>
          <cell r="E63" t="str">
            <v>F</v>
          </cell>
          <cell r="F63" t="str">
            <v>EXT</v>
          </cell>
          <cell r="G63" t="str">
            <v>HIDALGO, Nieves</v>
          </cell>
          <cell r="H63" t="str">
            <v>EXTREMADURA</v>
          </cell>
        </row>
        <row r="64">
          <cell r="A64">
            <v>164</v>
          </cell>
          <cell r="B64" t="str">
            <v>ESPEJO</v>
          </cell>
          <cell r="C64" t="str">
            <v>MORÁN</v>
          </cell>
          <cell r="D64" t="str">
            <v>María Azahara</v>
          </cell>
          <cell r="E64" t="str">
            <v>F</v>
          </cell>
          <cell r="F64" t="str">
            <v>EXT</v>
          </cell>
          <cell r="G64" t="str">
            <v>ESPEJO, María Azahara</v>
          </cell>
          <cell r="H64" t="str">
            <v>EXTREMADURA</v>
          </cell>
        </row>
        <row r="65">
          <cell r="A65">
            <v>165</v>
          </cell>
          <cell r="B65" t="str">
            <v>CABALEIRO</v>
          </cell>
          <cell r="C65" t="str">
            <v>FERNÁNDEZ</v>
          </cell>
          <cell r="D65" t="str">
            <v>Miguel</v>
          </cell>
          <cell r="E65" t="str">
            <v>M</v>
          </cell>
          <cell r="F65" t="str">
            <v>GAL</v>
          </cell>
          <cell r="G65" t="str">
            <v>CABALEIRO, Miguel</v>
          </cell>
          <cell r="H65" t="str">
            <v>GALICIA</v>
          </cell>
          <cell r="I65">
            <v>87</v>
          </cell>
        </row>
        <row r="66">
          <cell r="A66">
            <v>166</v>
          </cell>
          <cell r="B66" t="str">
            <v>BASANTA</v>
          </cell>
          <cell r="C66" t="str">
            <v>LÓPEZ</v>
          </cell>
          <cell r="D66" t="str">
            <v>Samuel</v>
          </cell>
          <cell r="E66" t="str">
            <v>M</v>
          </cell>
          <cell r="F66" t="str">
            <v>GAL</v>
          </cell>
          <cell r="G66" t="str">
            <v>BASANTA, Samuel</v>
          </cell>
          <cell r="H66" t="str">
            <v>GALICIA</v>
          </cell>
          <cell r="I66">
            <v>168</v>
          </cell>
        </row>
        <row r="67">
          <cell r="A67">
            <v>167</v>
          </cell>
          <cell r="B67" t="str">
            <v>RODRÍGUEZ</v>
          </cell>
          <cell r="C67" t="str">
            <v>PÉREZ</v>
          </cell>
          <cell r="D67" t="str">
            <v>Moisés</v>
          </cell>
          <cell r="E67" t="str">
            <v>M</v>
          </cell>
          <cell r="F67" t="str">
            <v>GAL</v>
          </cell>
          <cell r="G67" t="str">
            <v>RODRÍGUEZ, Moisés</v>
          </cell>
          <cell r="H67" t="str">
            <v>GALICIA</v>
          </cell>
          <cell r="I67">
            <v>50</v>
          </cell>
        </row>
        <row r="68">
          <cell r="A68">
            <v>168</v>
          </cell>
          <cell r="B68" t="str">
            <v>MOREIRA</v>
          </cell>
          <cell r="C68" t="str">
            <v>GARCÍA</v>
          </cell>
          <cell r="D68" t="str">
            <v>Elisa</v>
          </cell>
          <cell r="E68" t="str">
            <v>F</v>
          </cell>
          <cell r="F68" t="str">
            <v>GAL</v>
          </cell>
          <cell r="G68" t="str">
            <v>MOREIRA, Elisa</v>
          </cell>
          <cell r="H68" t="str">
            <v>GALICIA</v>
          </cell>
        </row>
        <row r="69">
          <cell r="A69">
            <v>169</v>
          </cell>
          <cell r="B69" t="str">
            <v>PÉREZ</v>
          </cell>
          <cell r="C69" t="str">
            <v>MORADO</v>
          </cell>
          <cell r="D69" t="str">
            <v>Silvia</v>
          </cell>
          <cell r="E69" t="str">
            <v>F</v>
          </cell>
          <cell r="F69" t="str">
            <v>GAL</v>
          </cell>
          <cell r="G69" t="str">
            <v>PÉREZ, Silvia</v>
          </cell>
          <cell r="H69" t="str">
            <v>GALICIA</v>
          </cell>
          <cell r="I69">
            <v>25</v>
          </cell>
        </row>
        <row r="70">
          <cell r="A70">
            <v>170</v>
          </cell>
          <cell r="B70" t="str">
            <v>RODRÍGUEZ</v>
          </cell>
          <cell r="C70" t="str">
            <v>FERNÁNDEZ</v>
          </cell>
          <cell r="D70" t="str">
            <v>Anai</v>
          </cell>
          <cell r="E70" t="str">
            <v>F</v>
          </cell>
          <cell r="F70" t="str">
            <v>GAL</v>
          </cell>
          <cell r="G70" t="str">
            <v>RODRÍGUEZ, Anai</v>
          </cell>
          <cell r="H70" t="str">
            <v>GALICIA</v>
          </cell>
        </row>
        <row r="71">
          <cell r="A71">
            <v>171</v>
          </cell>
          <cell r="B71" t="str">
            <v>SÁNCHEZ</v>
          </cell>
          <cell r="C71" t="str">
            <v>DELGADO</v>
          </cell>
          <cell r="D71" t="str">
            <v>Javier</v>
          </cell>
          <cell r="E71" t="str">
            <v>M</v>
          </cell>
          <cell r="F71" t="str">
            <v>MAD</v>
          </cell>
          <cell r="G71" t="str">
            <v>SÁNCHEZ, Javier</v>
          </cell>
          <cell r="H71" t="str">
            <v>MADRID</v>
          </cell>
          <cell r="I71">
            <v>126</v>
          </cell>
        </row>
        <row r="72">
          <cell r="A72">
            <v>172</v>
          </cell>
          <cell r="B72" t="str">
            <v>GÓMEZ</v>
          </cell>
          <cell r="C72" t="str">
            <v>FIDALGO</v>
          </cell>
          <cell r="D72" t="str">
            <v>Héctor</v>
          </cell>
          <cell r="E72" t="str">
            <v>M</v>
          </cell>
          <cell r="F72" t="str">
            <v>MAD</v>
          </cell>
          <cell r="G72" t="str">
            <v>GÓMEZ, Héctor</v>
          </cell>
          <cell r="H72" t="str">
            <v>MADRID</v>
          </cell>
          <cell r="I72">
            <v>188</v>
          </cell>
        </row>
        <row r="73">
          <cell r="A73">
            <v>173</v>
          </cell>
          <cell r="B73" t="str">
            <v>MUÑOZ</v>
          </cell>
          <cell r="C73" t="str">
            <v>AGUADO</v>
          </cell>
          <cell r="D73" t="str">
            <v>Marco Antonio</v>
          </cell>
          <cell r="E73" t="str">
            <v>M</v>
          </cell>
          <cell r="F73" t="str">
            <v>MAD</v>
          </cell>
          <cell r="G73" t="str">
            <v>MUÑOZ, Marco Antonio</v>
          </cell>
          <cell r="H73" t="str">
            <v>MADRID</v>
          </cell>
          <cell r="I73">
            <v>238</v>
          </cell>
        </row>
        <row r="74">
          <cell r="A74">
            <v>174</v>
          </cell>
          <cell r="B74" t="str">
            <v>DOMÍNGUEZ</v>
          </cell>
          <cell r="C74" t="str">
            <v>SIRVENT</v>
          </cell>
          <cell r="D74" t="str">
            <v>Natalia</v>
          </cell>
          <cell r="E74" t="str">
            <v>F</v>
          </cell>
          <cell r="F74" t="str">
            <v>MAD</v>
          </cell>
          <cell r="G74" t="str">
            <v>DOMÍNGUEZ, Natalia</v>
          </cell>
          <cell r="H74" t="str">
            <v>MADRID</v>
          </cell>
        </row>
        <row r="75">
          <cell r="A75">
            <v>175</v>
          </cell>
          <cell r="B75" t="str">
            <v>DOMÍNGUEZ</v>
          </cell>
          <cell r="C75" t="str">
            <v>SIRVENT</v>
          </cell>
          <cell r="D75" t="str">
            <v>Laura</v>
          </cell>
          <cell r="E75" t="str">
            <v>F</v>
          </cell>
          <cell r="F75" t="str">
            <v>MAD</v>
          </cell>
          <cell r="G75" t="str">
            <v>DOMÍNGUEZ, Laura</v>
          </cell>
          <cell r="H75" t="str">
            <v>MADRID</v>
          </cell>
        </row>
        <row r="76">
          <cell r="A76">
            <v>176</v>
          </cell>
          <cell r="B76" t="str">
            <v>BALLESTER</v>
          </cell>
          <cell r="C76" t="str">
            <v>FERNÁNDEZ</v>
          </cell>
          <cell r="D76" t="str">
            <v>Antonio</v>
          </cell>
          <cell r="E76" t="str">
            <v>M</v>
          </cell>
          <cell r="F76" t="str">
            <v>MUR</v>
          </cell>
          <cell r="G76" t="str">
            <v>BALLESTER, Antonio</v>
          </cell>
          <cell r="H76" t="str">
            <v>MURCIA</v>
          </cell>
          <cell r="I76">
            <v>106</v>
          </cell>
        </row>
        <row r="77">
          <cell r="A77">
            <v>177</v>
          </cell>
          <cell r="B77" t="str">
            <v>JEREZ</v>
          </cell>
          <cell r="C77" t="str">
            <v>ZAMORA</v>
          </cell>
          <cell r="D77" t="str">
            <v>Manuel</v>
          </cell>
          <cell r="E77" t="str">
            <v>M</v>
          </cell>
          <cell r="F77" t="str">
            <v>MUR</v>
          </cell>
          <cell r="G77" t="str">
            <v>JEREZ, Manuel</v>
          </cell>
          <cell r="H77" t="str">
            <v>MURCIA</v>
          </cell>
          <cell r="I77">
            <v>241</v>
          </cell>
        </row>
        <row r="78">
          <cell r="A78">
            <v>178</v>
          </cell>
          <cell r="B78" t="str">
            <v>ROS</v>
          </cell>
          <cell r="C78" t="str">
            <v>ORTEGA</v>
          </cell>
          <cell r="D78" t="str">
            <v>Francisco Javier</v>
          </cell>
          <cell r="E78" t="str">
            <v>M</v>
          </cell>
          <cell r="F78" t="str">
            <v>MUR</v>
          </cell>
          <cell r="G78" t="str">
            <v>ROS, Francisco Javier</v>
          </cell>
          <cell r="H78" t="str">
            <v>MURCIA</v>
          </cell>
          <cell r="I78">
            <v>65</v>
          </cell>
        </row>
        <row r="79">
          <cell r="A79">
            <v>179</v>
          </cell>
          <cell r="B79" t="str">
            <v>VILLADA</v>
          </cell>
          <cell r="C79" t="str">
            <v>MARTÍNEZ</v>
          </cell>
          <cell r="D79" t="str">
            <v>Jénnifer</v>
          </cell>
          <cell r="E79" t="str">
            <v>F</v>
          </cell>
          <cell r="F79" t="str">
            <v>MUR</v>
          </cell>
          <cell r="G79" t="str">
            <v>VILLADA, Jénnifer</v>
          </cell>
          <cell r="H79" t="str">
            <v>MURCIA</v>
          </cell>
          <cell r="I79">
            <v>1659</v>
          </cell>
        </row>
        <row r="80">
          <cell r="A80">
            <v>180</v>
          </cell>
          <cell r="B80" t="str">
            <v>MONTALBÁN</v>
          </cell>
          <cell r="C80" t="str">
            <v>CONESA</v>
          </cell>
          <cell r="D80" t="str">
            <v>Patricia</v>
          </cell>
          <cell r="E80" t="str">
            <v>F</v>
          </cell>
          <cell r="F80" t="str">
            <v>MUR</v>
          </cell>
          <cell r="G80" t="str">
            <v>MONTALBÁN, Patricia</v>
          </cell>
          <cell r="H80" t="str">
            <v>MURCIA</v>
          </cell>
          <cell r="I80">
            <v>550</v>
          </cell>
        </row>
        <row r="81">
          <cell r="A81">
            <v>181</v>
          </cell>
          <cell r="B81" t="str">
            <v>ROS</v>
          </cell>
          <cell r="C81" t="str">
            <v>ORTEGA</v>
          </cell>
          <cell r="D81" t="str">
            <v>Nuria</v>
          </cell>
          <cell r="E81" t="str">
            <v>F</v>
          </cell>
          <cell r="F81" t="str">
            <v>MUR</v>
          </cell>
          <cell r="G81" t="str">
            <v>ROS, Nuria</v>
          </cell>
          <cell r="H81" t="str">
            <v>MURCIA</v>
          </cell>
          <cell r="I81">
            <v>790</v>
          </cell>
        </row>
        <row r="82">
          <cell r="A82">
            <v>182</v>
          </cell>
          <cell r="B82" t="str">
            <v>EZQUER</v>
          </cell>
          <cell r="C82" t="str">
            <v>TIBERIO</v>
          </cell>
          <cell r="D82" t="str">
            <v>Daniel</v>
          </cell>
          <cell r="E82" t="str">
            <v>M</v>
          </cell>
          <cell r="F82" t="str">
            <v>NAV</v>
          </cell>
          <cell r="G82" t="str">
            <v>EZQUER, Daniel</v>
          </cell>
          <cell r="H82" t="str">
            <v>NAVARRA</v>
          </cell>
        </row>
        <row r="83">
          <cell r="A83">
            <v>183</v>
          </cell>
          <cell r="B83" t="str">
            <v>MARTÍNEZ</v>
          </cell>
          <cell r="C83" t="str">
            <v>IZCO</v>
          </cell>
          <cell r="D83" t="str">
            <v>Carlos</v>
          </cell>
          <cell r="E83" t="str">
            <v>M</v>
          </cell>
          <cell r="F83" t="str">
            <v>NAV</v>
          </cell>
          <cell r="G83" t="str">
            <v>MARTÍNEZ, Carlos</v>
          </cell>
          <cell r="H83" t="str">
            <v>NAVARRA</v>
          </cell>
        </row>
        <row r="84">
          <cell r="A84">
            <v>184</v>
          </cell>
          <cell r="B84" t="str">
            <v>PENG</v>
          </cell>
          <cell r="D84" t="str">
            <v>Yan Song</v>
          </cell>
          <cell r="E84" t="str">
            <v>M</v>
          </cell>
          <cell r="F84" t="str">
            <v>NAV</v>
          </cell>
          <cell r="G84" t="str">
            <v>PENG, Yan Song</v>
          </cell>
          <cell r="H84" t="str">
            <v>NAVARRA</v>
          </cell>
        </row>
        <row r="85">
          <cell r="A85">
            <v>185</v>
          </cell>
          <cell r="B85" t="str">
            <v>ALMENARA</v>
          </cell>
          <cell r="C85" t="str">
            <v>ESCUDERO</v>
          </cell>
          <cell r="D85" t="str">
            <v>Maite</v>
          </cell>
          <cell r="E85" t="str">
            <v>F</v>
          </cell>
          <cell r="F85" t="str">
            <v>NAV</v>
          </cell>
          <cell r="G85" t="str">
            <v>ALMENARA, Maite</v>
          </cell>
          <cell r="H85" t="str">
            <v>NAVARRA</v>
          </cell>
        </row>
        <row r="86">
          <cell r="A86">
            <v>186</v>
          </cell>
          <cell r="B86" t="str">
            <v>SERNA</v>
          </cell>
          <cell r="C86" t="str">
            <v>FERNÁNDEZ</v>
          </cell>
          <cell r="D86" t="str">
            <v>Araceli</v>
          </cell>
          <cell r="E86" t="str">
            <v>F</v>
          </cell>
          <cell r="F86" t="str">
            <v>NAV</v>
          </cell>
          <cell r="G86" t="str">
            <v>SERNA, Araceli</v>
          </cell>
          <cell r="H86" t="str">
            <v>NAVARRA</v>
          </cell>
        </row>
        <row r="87">
          <cell r="A87">
            <v>187</v>
          </cell>
          <cell r="B87" t="str">
            <v>ZUFÍA</v>
          </cell>
          <cell r="C87" t="str">
            <v>ELIZADE</v>
          </cell>
          <cell r="D87" t="str">
            <v>Edurne</v>
          </cell>
          <cell r="E87" t="str">
            <v>F</v>
          </cell>
          <cell r="F87" t="str">
            <v>NAV</v>
          </cell>
          <cell r="G87" t="str">
            <v>ZUFÍA, Edurne</v>
          </cell>
          <cell r="H87" t="str">
            <v>NAVARRA</v>
          </cell>
        </row>
        <row r="88">
          <cell r="A88">
            <v>188</v>
          </cell>
          <cell r="B88" t="str">
            <v>ROJO</v>
          </cell>
          <cell r="C88" t="str">
            <v>DE OLANO</v>
          </cell>
          <cell r="D88" t="str">
            <v>Unai</v>
          </cell>
          <cell r="E88" t="str">
            <v>M</v>
          </cell>
          <cell r="F88" t="str">
            <v>PVS</v>
          </cell>
          <cell r="G88" t="str">
            <v>ROJO, Unai</v>
          </cell>
          <cell r="H88" t="str">
            <v>PAÍS VASCO</v>
          </cell>
          <cell r="I88">
            <v>128</v>
          </cell>
        </row>
        <row r="89">
          <cell r="A89">
            <v>189</v>
          </cell>
          <cell r="B89" t="str">
            <v>MENZADONA</v>
          </cell>
          <cell r="C89" t="str">
            <v>GAROÑA</v>
          </cell>
          <cell r="D89" t="str">
            <v>Yon</v>
          </cell>
          <cell r="E89" t="str">
            <v>M</v>
          </cell>
          <cell r="F89" t="str">
            <v>PVS</v>
          </cell>
          <cell r="G89" t="str">
            <v>MENZADONA, Yon</v>
          </cell>
          <cell r="H89" t="str">
            <v>PAÍS VASCO</v>
          </cell>
        </row>
        <row r="90">
          <cell r="A90">
            <v>190</v>
          </cell>
          <cell r="B90" t="str">
            <v>VALVERDE</v>
          </cell>
          <cell r="C90" t="str">
            <v>JAÚREGUI</v>
          </cell>
          <cell r="D90" t="str">
            <v>Aitor</v>
          </cell>
          <cell r="E90" t="str">
            <v>M</v>
          </cell>
          <cell r="F90" t="str">
            <v>PVS</v>
          </cell>
          <cell r="G90" t="str">
            <v>VALVERDE, Aitor</v>
          </cell>
          <cell r="H90" t="str">
            <v>PAÍS VASCO</v>
          </cell>
          <cell r="I90">
            <v>400</v>
          </cell>
        </row>
        <row r="91">
          <cell r="A91">
            <v>191</v>
          </cell>
          <cell r="B91" t="str">
            <v>URIZANA</v>
          </cell>
          <cell r="C91" t="str">
            <v>VIADAS</v>
          </cell>
          <cell r="D91" t="str">
            <v>Jesús</v>
          </cell>
          <cell r="E91" t="str">
            <v>M</v>
          </cell>
          <cell r="F91" t="str">
            <v>RIO</v>
          </cell>
          <cell r="G91" t="str">
            <v>URIZANA, Jesús</v>
          </cell>
          <cell r="H91" t="str">
            <v>LA RIOJA</v>
          </cell>
        </row>
        <row r="92">
          <cell r="A92">
            <v>192</v>
          </cell>
          <cell r="B92" t="str">
            <v>RUIZ</v>
          </cell>
          <cell r="C92" t="str">
            <v>LORENTE</v>
          </cell>
          <cell r="D92" t="str">
            <v>Mario</v>
          </cell>
          <cell r="E92" t="str">
            <v>M</v>
          </cell>
          <cell r="F92" t="str">
            <v>RIO</v>
          </cell>
          <cell r="G92" t="str">
            <v>RUIZ, Mario</v>
          </cell>
          <cell r="H92" t="str">
            <v>LA RIOJA</v>
          </cell>
        </row>
        <row r="93">
          <cell r="A93">
            <v>193</v>
          </cell>
          <cell r="B93" t="str">
            <v>LEÓN</v>
          </cell>
          <cell r="C93" t="str">
            <v>SANTOS</v>
          </cell>
          <cell r="D93" t="str">
            <v>José Manuel</v>
          </cell>
          <cell r="E93" t="str">
            <v>M</v>
          </cell>
          <cell r="F93" t="str">
            <v>RIO</v>
          </cell>
          <cell r="G93" t="str">
            <v>LEÓN, José Manuel</v>
          </cell>
          <cell r="H93" t="str">
            <v>LA RIOJA</v>
          </cell>
        </row>
        <row r="94">
          <cell r="A94">
            <v>194</v>
          </cell>
          <cell r="B94" t="str">
            <v>SALVA</v>
          </cell>
          <cell r="C94" t="str">
            <v>MARTÍNEZ</v>
          </cell>
          <cell r="D94" t="str">
            <v>Pau</v>
          </cell>
          <cell r="E94" t="str">
            <v>M</v>
          </cell>
          <cell r="F94" t="str">
            <v>VAL</v>
          </cell>
          <cell r="G94" t="str">
            <v>SALVA, Pau</v>
          </cell>
          <cell r="H94" t="str">
            <v>COM. VALENCIANA</v>
          </cell>
          <cell r="I94">
            <v>43</v>
          </cell>
        </row>
        <row r="95">
          <cell r="A95">
            <v>195</v>
          </cell>
          <cell r="B95" t="str">
            <v>PINO</v>
          </cell>
          <cell r="C95" t="str">
            <v>RAMÍREZ</v>
          </cell>
          <cell r="D95" t="str">
            <v>Alejandro</v>
          </cell>
          <cell r="E95" t="str">
            <v>M</v>
          </cell>
          <cell r="F95" t="str">
            <v>VAL</v>
          </cell>
          <cell r="G95" t="str">
            <v>PINO, Alejandro</v>
          </cell>
          <cell r="H95" t="str">
            <v>COM. VALENCIANA</v>
          </cell>
        </row>
        <row r="96">
          <cell r="A96">
            <v>196</v>
          </cell>
          <cell r="B96" t="str">
            <v>VALERO</v>
          </cell>
          <cell r="C96" t="str">
            <v>TUINENBURG</v>
          </cell>
          <cell r="D96" t="str">
            <v>Antonio</v>
          </cell>
          <cell r="E96" t="str">
            <v>M</v>
          </cell>
          <cell r="F96" t="str">
            <v>VAL</v>
          </cell>
          <cell r="G96" t="str">
            <v>VALERO, Antonio</v>
          </cell>
          <cell r="H96" t="str">
            <v>COM. VALENCIANA</v>
          </cell>
        </row>
        <row r="97">
          <cell r="A97">
            <v>197</v>
          </cell>
          <cell r="B97" t="str">
            <v>BASTANTE</v>
          </cell>
          <cell r="C97" t="str">
            <v>GONZÁLEZ</v>
          </cell>
          <cell r="D97" t="str">
            <v>Gemma</v>
          </cell>
          <cell r="E97" t="str">
            <v>F</v>
          </cell>
          <cell r="F97" t="str">
            <v>VAL</v>
          </cell>
          <cell r="G97" t="str">
            <v>BASTANTE, Gemma</v>
          </cell>
          <cell r="H97" t="str">
            <v>COM. VALENCIANA</v>
          </cell>
          <cell r="I97">
            <v>144</v>
          </cell>
        </row>
        <row r="98">
          <cell r="A98">
            <v>198</v>
          </cell>
          <cell r="B98" t="str">
            <v>MARTÍNEZ</v>
          </cell>
          <cell r="C98" t="str">
            <v>GIJÓN</v>
          </cell>
          <cell r="D98" t="str">
            <v>Lucía</v>
          </cell>
          <cell r="E98" t="str">
            <v>F</v>
          </cell>
          <cell r="F98" t="str">
            <v>VAL</v>
          </cell>
          <cell r="G98" t="str">
            <v>MARTÍNEZ, Lucía</v>
          </cell>
          <cell r="H98" t="str">
            <v>COM. VALENCIANA</v>
          </cell>
          <cell r="I98">
            <v>113</v>
          </cell>
        </row>
        <row r="100">
          <cell r="D100" t="str">
            <v>Total Jugadores:</v>
          </cell>
          <cell r="E100">
            <v>54</v>
          </cell>
        </row>
        <row r="101">
          <cell r="D101" t="str">
            <v>Total Jugadoras:</v>
          </cell>
          <cell r="E101">
            <v>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g"/>
      <sheetName val="Actas"/>
      <sheetName val="Resul"/>
      <sheetName val="Resum"/>
      <sheetName val="KATILIM"/>
      <sheetName val="ANA TABLO"/>
      <sheetName val="Maç Cetveli"/>
    </sheetNames>
    <sheetDataSet>
      <sheetData sheetId="0" refreshError="1">
        <row r="2">
          <cell r="A2">
            <v>1</v>
          </cell>
          <cell r="B2" t="str">
            <v>RUIZ</v>
          </cell>
          <cell r="C2" t="str">
            <v>José Manuel</v>
          </cell>
          <cell r="D2" t="str">
            <v>La Raqueta F.A.M.A.</v>
          </cell>
        </row>
        <row r="3">
          <cell r="A3">
            <v>2</v>
          </cell>
          <cell r="B3" t="str">
            <v>ROPERO</v>
          </cell>
          <cell r="C3" t="str">
            <v>Joaquín</v>
          </cell>
          <cell r="D3" t="str">
            <v>La Raqueta F.A.M.A.</v>
          </cell>
        </row>
        <row r="4">
          <cell r="A4">
            <v>3</v>
          </cell>
          <cell r="B4" t="str">
            <v>ROBLES</v>
          </cell>
          <cell r="C4" t="str">
            <v>Manuel</v>
          </cell>
          <cell r="D4" t="str">
            <v>La Raqueta F.A.M.A.</v>
          </cell>
        </row>
        <row r="5">
          <cell r="A5">
            <v>4</v>
          </cell>
          <cell r="B5" t="str">
            <v>VALERA</v>
          </cell>
          <cell r="C5" t="str">
            <v>Álvaro</v>
          </cell>
          <cell r="D5" t="str">
            <v>C.D. Carolina</v>
          </cell>
        </row>
        <row r="6">
          <cell r="A6">
            <v>5</v>
          </cell>
          <cell r="B6" t="str">
            <v>REY</v>
          </cell>
          <cell r="C6" t="str">
            <v>Fco. Javier</v>
          </cell>
          <cell r="D6" t="str">
            <v>C.D. Carolina</v>
          </cell>
        </row>
        <row r="7">
          <cell r="A7">
            <v>6</v>
          </cell>
          <cell r="B7" t="str">
            <v>SANTOS</v>
          </cell>
          <cell r="C7" t="str">
            <v>Emilio</v>
          </cell>
          <cell r="D7" t="str">
            <v>C.D. Carolina</v>
          </cell>
        </row>
        <row r="8">
          <cell r="A8">
            <v>7</v>
          </cell>
          <cell r="B8" t="str">
            <v>MORALES</v>
          </cell>
          <cell r="C8" t="str">
            <v>Jordi</v>
          </cell>
          <cell r="D8" t="str">
            <v>San Rafael</v>
          </cell>
        </row>
        <row r="9">
          <cell r="A9">
            <v>8</v>
          </cell>
          <cell r="B9" t="str">
            <v>SÁNCHEZ</v>
          </cell>
          <cell r="C9" t="str">
            <v>Enrique</v>
          </cell>
          <cell r="D9" t="str">
            <v>San Rafael</v>
          </cell>
        </row>
        <row r="10">
          <cell r="A10">
            <v>9</v>
          </cell>
          <cell r="B10" t="str">
            <v>AGUILAR</v>
          </cell>
          <cell r="C10" t="str">
            <v>Joaquín</v>
          </cell>
          <cell r="D10" t="str">
            <v>San Rafael</v>
          </cell>
        </row>
        <row r="11">
          <cell r="A11">
            <v>10</v>
          </cell>
          <cell r="B11" t="str">
            <v>RODRÍGUEZ</v>
          </cell>
          <cell r="C11" t="str">
            <v>Miguel</v>
          </cell>
          <cell r="D11" t="str">
            <v>Arrayán F.A.M.A.</v>
          </cell>
        </row>
        <row r="12">
          <cell r="A12">
            <v>11</v>
          </cell>
          <cell r="B12" t="str">
            <v>BORJA</v>
          </cell>
          <cell r="C12" t="str">
            <v>Alfonso</v>
          </cell>
          <cell r="D12" t="str">
            <v>Arrayán F.A.M.A.</v>
          </cell>
        </row>
        <row r="13">
          <cell r="A13">
            <v>12</v>
          </cell>
          <cell r="B13" t="str">
            <v>CELAYA</v>
          </cell>
          <cell r="C13" t="str">
            <v>Enrique</v>
          </cell>
          <cell r="D13" t="str">
            <v>Arrayán F.A.M.A.</v>
          </cell>
        </row>
      </sheetData>
      <sheetData sheetId="1"/>
      <sheetData sheetId="2" refreshError="1"/>
      <sheetData sheetId="3" refreshError="1"/>
      <sheetData sheetId="4"/>
      <sheetData sheetId="5">
        <row r="2">
          <cell r="D2" t="str">
            <v>Yenilen A'ya 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F43"/>
  <sheetViews>
    <sheetView topLeftCell="A31" zoomScale="90" zoomScaleNormal="90" workbookViewId="0">
      <selection activeCell="L35" sqref="L35"/>
    </sheetView>
  </sheetViews>
  <sheetFormatPr defaultColWidth="1.54296875" defaultRowHeight="13" x14ac:dyDescent="0.3"/>
  <cols>
    <col min="1" max="1" width="1.81640625" style="45" customWidth="1"/>
    <col min="2" max="2" width="3.7265625" style="118" bestFit="1" customWidth="1"/>
    <col min="3" max="3" width="25.54296875" style="45" bestFit="1" customWidth="1"/>
    <col min="4" max="4" width="9.54296875" style="45" bestFit="1" customWidth="1"/>
    <col min="5" max="7" width="4.26953125" style="45" bestFit="1" customWidth="1"/>
    <col min="8" max="12" width="4.26953125" style="48" bestFit="1" customWidth="1"/>
    <col min="13" max="13" width="3.26953125" style="48" customWidth="1"/>
    <col min="14" max="14" width="3.453125" style="48" customWidth="1"/>
    <col min="15" max="16" width="3.7265625" style="48" bestFit="1" customWidth="1"/>
    <col min="17" max="17" width="4.1796875" style="518" customWidth="1"/>
    <col min="18" max="18" width="1.81640625" style="48" customWidth="1"/>
    <col min="19" max="19" width="3.7265625" style="45" bestFit="1" customWidth="1"/>
    <col min="20" max="20" width="2.54296875" style="151" bestFit="1" customWidth="1"/>
    <col min="21" max="21" width="2.54296875" style="152" bestFit="1" customWidth="1"/>
    <col min="22" max="22" width="25.26953125" style="45" bestFit="1" customWidth="1"/>
    <col min="23" max="23" width="9.453125" style="45" customWidth="1"/>
    <col min="24" max="24" width="25.26953125" style="45" bestFit="1" customWidth="1"/>
    <col min="25" max="25" width="9.453125" style="45" customWidth="1"/>
    <col min="26" max="27" width="3.26953125" style="518" customWidth="1"/>
    <col min="28" max="28" width="13.26953125" style="45" bestFit="1" customWidth="1"/>
    <col min="29" max="29" width="5.81640625" style="45" bestFit="1" customWidth="1"/>
    <col min="30" max="30" width="5.453125" style="48" bestFit="1" customWidth="1"/>
    <col min="31" max="31" width="10.26953125" style="47" customWidth="1"/>
    <col min="32" max="32" width="4.453125" style="45" customWidth="1"/>
    <col min="33" max="16384" width="1.54296875" style="45"/>
  </cols>
  <sheetData>
    <row r="1" spans="1:32" x14ac:dyDescent="0.3">
      <c r="B1" s="585" t="s">
        <v>0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47"/>
      <c r="N1" s="47"/>
      <c r="O1" s="47"/>
      <c r="P1" s="47"/>
      <c r="Q1" s="47"/>
      <c r="S1" s="585" t="s">
        <v>0</v>
      </c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18"/>
    </row>
    <row r="2" spans="1:32" ht="15.5" x14ac:dyDescent="0.35">
      <c r="B2" s="585" t="s">
        <v>1</v>
      </c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47"/>
      <c r="N2" s="47"/>
      <c r="O2" s="47"/>
      <c r="P2" s="47"/>
      <c r="Q2" s="47"/>
      <c r="R2" s="49"/>
      <c r="S2" s="585" t="s">
        <v>1</v>
      </c>
      <c r="T2" s="585"/>
      <c r="U2" s="585"/>
      <c r="V2" s="585"/>
      <c r="W2" s="585"/>
      <c r="X2" s="585"/>
      <c r="Y2" s="585"/>
      <c r="Z2" s="585"/>
      <c r="AA2" s="585"/>
      <c r="AB2" s="585"/>
      <c r="AC2" s="585"/>
      <c r="AD2" s="585"/>
      <c r="AE2" s="585"/>
      <c r="AF2" s="50"/>
    </row>
    <row r="3" spans="1:32" ht="13.5" thickBot="1" x14ac:dyDescent="0.35">
      <c r="B3" s="586" t="s">
        <v>2</v>
      </c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3" t="s">
        <v>3</v>
      </c>
      <c r="N3" s="583"/>
      <c r="O3" s="583"/>
      <c r="P3" s="583"/>
      <c r="Q3" s="583"/>
      <c r="R3" s="518"/>
      <c r="S3" s="587" t="s">
        <v>4</v>
      </c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1"/>
    </row>
    <row r="4" spans="1:32" ht="14" thickTop="1" thickBot="1" x14ac:dyDescent="0.35">
      <c r="A4" s="518"/>
      <c r="B4" s="590" t="s">
        <v>5</v>
      </c>
      <c r="C4" s="591"/>
      <c r="D4" s="52" t="s">
        <v>6</v>
      </c>
      <c r="E4" s="53">
        <v>1</v>
      </c>
      <c r="F4" s="54">
        <v>2</v>
      </c>
      <c r="G4" s="54">
        <v>3</v>
      </c>
      <c r="H4" s="54">
        <v>4</v>
      </c>
      <c r="I4" s="54">
        <v>5</v>
      </c>
      <c r="J4" s="54">
        <v>6</v>
      </c>
      <c r="K4" s="54">
        <v>7</v>
      </c>
      <c r="L4" s="54">
        <v>8</v>
      </c>
      <c r="M4" s="517" t="s">
        <v>7</v>
      </c>
      <c r="N4" s="55" t="s">
        <v>8</v>
      </c>
      <c r="O4" s="55" t="s">
        <v>9</v>
      </c>
      <c r="P4" s="56" t="s">
        <v>10</v>
      </c>
      <c r="Q4" s="57" t="s">
        <v>11</v>
      </c>
      <c r="S4" s="592" t="s">
        <v>12</v>
      </c>
      <c r="T4" s="593"/>
      <c r="U4" s="594"/>
      <c r="V4" s="58" t="s">
        <v>13</v>
      </c>
      <c r="W4" s="58" t="s">
        <v>6</v>
      </c>
      <c r="X4" s="58" t="s">
        <v>13</v>
      </c>
      <c r="Y4" s="58" t="s">
        <v>6</v>
      </c>
      <c r="Z4" s="595" t="s">
        <v>14</v>
      </c>
      <c r="AA4" s="596"/>
      <c r="AB4" s="59" t="s">
        <v>15</v>
      </c>
      <c r="AC4" s="60" t="s">
        <v>16</v>
      </c>
      <c r="AD4" s="60" t="s">
        <v>17</v>
      </c>
      <c r="AE4" s="61" t="s">
        <v>18</v>
      </c>
      <c r="AF4" s="62"/>
    </row>
    <row r="5" spans="1:32" x14ac:dyDescent="0.3">
      <c r="A5" s="48"/>
      <c r="B5" s="63">
        <v>1</v>
      </c>
      <c r="C5" s="1" t="s">
        <v>23</v>
      </c>
      <c r="D5" s="2" t="s">
        <v>24</v>
      </c>
      <c r="E5" s="64"/>
      <c r="F5" s="65" t="s">
        <v>26</v>
      </c>
      <c r="G5" s="65" t="s">
        <v>27</v>
      </c>
      <c r="H5" s="65" t="s">
        <v>26</v>
      </c>
      <c r="I5" s="65" t="s">
        <v>31</v>
      </c>
      <c r="J5" s="65" t="s">
        <v>27</v>
      </c>
      <c r="K5" s="65" t="s">
        <v>25</v>
      </c>
      <c r="L5" s="66" t="s">
        <v>27</v>
      </c>
      <c r="M5" s="276">
        <v>14</v>
      </c>
      <c r="N5" s="277">
        <v>13</v>
      </c>
      <c r="O5" s="278">
        <v>1</v>
      </c>
      <c r="P5" s="279">
        <v>27</v>
      </c>
      <c r="Q5" s="280">
        <v>1</v>
      </c>
      <c r="S5" s="272">
        <v>1</v>
      </c>
      <c r="T5" s="68">
        <v>1</v>
      </c>
      <c r="U5" s="69">
        <v>8</v>
      </c>
      <c r="V5" s="70" t="s">
        <v>23</v>
      </c>
      <c r="W5" s="70" t="s">
        <v>24</v>
      </c>
      <c r="X5" s="71" t="s">
        <v>41</v>
      </c>
      <c r="Y5" s="71" t="s">
        <v>40</v>
      </c>
      <c r="Z5" s="72">
        <v>3</v>
      </c>
      <c r="AA5" s="73">
        <v>0</v>
      </c>
      <c r="AB5" s="74">
        <v>45408</v>
      </c>
      <c r="AC5" s="75">
        <v>0.4375</v>
      </c>
      <c r="AD5" s="76">
        <v>6</v>
      </c>
      <c r="AE5" s="77" t="s">
        <v>19</v>
      </c>
    </row>
    <row r="6" spans="1:32" x14ac:dyDescent="0.3">
      <c r="A6" s="48"/>
      <c r="B6" s="63">
        <v>2</v>
      </c>
      <c r="C6" s="1" t="s">
        <v>28</v>
      </c>
      <c r="D6" s="2" t="s">
        <v>29</v>
      </c>
      <c r="E6" s="78" t="s">
        <v>31</v>
      </c>
      <c r="F6" s="79"/>
      <c r="G6" s="65" t="s">
        <v>26</v>
      </c>
      <c r="H6" s="65" t="s">
        <v>26</v>
      </c>
      <c r="I6" s="65" t="s">
        <v>34</v>
      </c>
      <c r="J6" s="65" t="s">
        <v>26</v>
      </c>
      <c r="K6" s="65" t="s">
        <v>31</v>
      </c>
      <c r="L6" s="66" t="s">
        <v>26</v>
      </c>
      <c r="M6" s="276">
        <v>14</v>
      </c>
      <c r="N6" s="277">
        <v>9</v>
      </c>
      <c r="O6" s="277">
        <v>5</v>
      </c>
      <c r="P6" s="279">
        <v>23</v>
      </c>
      <c r="Q6" s="281">
        <v>3</v>
      </c>
      <c r="S6" s="272">
        <v>2</v>
      </c>
      <c r="T6" s="80">
        <v>2</v>
      </c>
      <c r="U6" s="81">
        <v>7</v>
      </c>
      <c r="V6" s="70" t="s">
        <v>28</v>
      </c>
      <c r="W6" s="70" t="s">
        <v>29</v>
      </c>
      <c r="X6" s="71" t="s">
        <v>39</v>
      </c>
      <c r="Y6" s="71" t="s">
        <v>40</v>
      </c>
      <c r="Z6" s="82">
        <v>1</v>
      </c>
      <c r="AA6" s="83">
        <v>3</v>
      </c>
      <c r="AB6" s="84">
        <v>45408</v>
      </c>
      <c r="AC6" s="75">
        <v>0.4375</v>
      </c>
      <c r="AD6" s="85">
        <v>7</v>
      </c>
      <c r="AE6" s="86" t="s">
        <v>19</v>
      </c>
    </row>
    <row r="7" spans="1:32" x14ac:dyDescent="0.3">
      <c r="A7" s="48"/>
      <c r="B7" s="63">
        <v>3</v>
      </c>
      <c r="C7" s="1" t="s">
        <v>32</v>
      </c>
      <c r="D7" s="2" t="s">
        <v>33</v>
      </c>
      <c r="E7" s="78" t="s">
        <v>34</v>
      </c>
      <c r="F7" s="65" t="s">
        <v>31</v>
      </c>
      <c r="G7" s="79"/>
      <c r="H7" s="65" t="s">
        <v>30</v>
      </c>
      <c r="I7" s="65" t="s">
        <v>30</v>
      </c>
      <c r="J7" s="65" t="s">
        <v>26</v>
      </c>
      <c r="K7" s="65" t="s">
        <v>30</v>
      </c>
      <c r="L7" s="87" t="s">
        <v>27</v>
      </c>
      <c r="M7" s="276">
        <v>14</v>
      </c>
      <c r="N7" s="277">
        <v>6</v>
      </c>
      <c r="O7" s="277">
        <v>8</v>
      </c>
      <c r="P7" s="279">
        <v>20</v>
      </c>
      <c r="Q7" s="281">
        <v>5</v>
      </c>
      <c r="S7" s="272">
        <v>3</v>
      </c>
      <c r="T7" s="80">
        <v>3</v>
      </c>
      <c r="U7" s="81">
        <v>6</v>
      </c>
      <c r="V7" s="70" t="s">
        <v>32</v>
      </c>
      <c r="W7" s="70" t="s">
        <v>33</v>
      </c>
      <c r="X7" s="71" t="s">
        <v>37</v>
      </c>
      <c r="Y7" s="71" t="s">
        <v>38</v>
      </c>
      <c r="Z7" s="82">
        <v>3</v>
      </c>
      <c r="AA7" s="83">
        <v>1</v>
      </c>
      <c r="AB7" s="84">
        <v>45408</v>
      </c>
      <c r="AC7" s="75">
        <v>0.4375</v>
      </c>
      <c r="AD7" s="85">
        <v>8</v>
      </c>
      <c r="AE7" s="86" t="s">
        <v>19</v>
      </c>
    </row>
    <row r="8" spans="1:32" ht="13.5" thickBot="1" x14ac:dyDescent="0.35">
      <c r="A8" s="48"/>
      <c r="B8" s="63">
        <v>4</v>
      </c>
      <c r="C8" s="1" t="s">
        <v>35</v>
      </c>
      <c r="D8" s="2" t="s">
        <v>33</v>
      </c>
      <c r="E8" s="78" t="s">
        <v>31</v>
      </c>
      <c r="F8" s="65" t="s">
        <v>31</v>
      </c>
      <c r="G8" s="65" t="s">
        <v>25</v>
      </c>
      <c r="H8" s="79"/>
      <c r="I8" s="65" t="s">
        <v>31</v>
      </c>
      <c r="J8" s="65" t="s">
        <v>26</v>
      </c>
      <c r="K8" s="65" t="s">
        <v>27</v>
      </c>
      <c r="L8" s="66" t="s">
        <v>27</v>
      </c>
      <c r="M8" s="276">
        <v>14</v>
      </c>
      <c r="N8" s="277">
        <v>8</v>
      </c>
      <c r="O8" s="277">
        <v>6</v>
      </c>
      <c r="P8" s="279">
        <v>22</v>
      </c>
      <c r="Q8" s="281">
        <v>4</v>
      </c>
      <c r="S8" s="273">
        <v>4</v>
      </c>
      <c r="T8" s="88">
        <v>4</v>
      </c>
      <c r="U8" s="89">
        <v>5</v>
      </c>
      <c r="V8" s="90" t="s">
        <v>35</v>
      </c>
      <c r="W8" s="90" t="s">
        <v>33</v>
      </c>
      <c r="X8" s="91" t="s">
        <v>36</v>
      </c>
      <c r="Y8" s="91" t="s">
        <v>29</v>
      </c>
      <c r="Z8" s="282">
        <v>1</v>
      </c>
      <c r="AA8" s="283">
        <v>3</v>
      </c>
      <c r="AB8" s="92">
        <v>45408</v>
      </c>
      <c r="AC8" s="75">
        <v>0.4375</v>
      </c>
      <c r="AD8" s="93">
        <v>5</v>
      </c>
      <c r="AE8" s="94" t="s">
        <v>19</v>
      </c>
    </row>
    <row r="9" spans="1:32" x14ac:dyDescent="0.3">
      <c r="B9" s="63">
        <v>5</v>
      </c>
      <c r="C9" s="1" t="s">
        <v>36</v>
      </c>
      <c r="D9" s="2" t="s">
        <v>29</v>
      </c>
      <c r="E9" s="78" t="s">
        <v>26</v>
      </c>
      <c r="F9" s="65" t="s">
        <v>27</v>
      </c>
      <c r="G9" s="65" t="s">
        <v>25</v>
      </c>
      <c r="H9" s="65" t="s">
        <v>26</v>
      </c>
      <c r="I9" s="79"/>
      <c r="J9" s="65" t="s">
        <v>27</v>
      </c>
      <c r="K9" s="65" t="s">
        <v>27</v>
      </c>
      <c r="L9" s="87" t="s">
        <v>27</v>
      </c>
      <c r="M9" s="276">
        <v>14</v>
      </c>
      <c r="N9" s="277">
        <v>10</v>
      </c>
      <c r="O9" s="277">
        <v>4</v>
      </c>
      <c r="P9" s="279">
        <v>24</v>
      </c>
      <c r="Q9" s="281">
        <v>2</v>
      </c>
      <c r="S9" s="95">
        <v>5</v>
      </c>
      <c r="T9" s="96">
        <v>7</v>
      </c>
      <c r="U9" s="97">
        <v>1</v>
      </c>
      <c r="V9" s="98" t="s">
        <v>39</v>
      </c>
      <c r="W9" s="98" t="s">
        <v>40</v>
      </c>
      <c r="X9" s="99" t="s">
        <v>23</v>
      </c>
      <c r="Y9" s="99" t="s">
        <v>24</v>
      </c>
      <c r="Z9" s="284">
        <v>2</v>
      </c>
      <c r="AA9" s="73">
        <v>3</v>
      </c>
      <c r="AB9" s="100">
        <v>45408</v>
      </c>
      <c r="AC9" s="101">
        <v>0.60416666666666663</v>
      </c>
      <c r="AD9" s="67">
        <v>7</v>
      </c>
      <c r="AE9" s="102" t="s">
        <v>19</v>
      </c>
    </row>
    <row r="10" spans="1:32" x14ac:dyDescent="0.3">
      <c r="B10" s="63">
        <v>6</v>
      </c>
      <c r="C10" s="1" t="s">
        <v>37</v>
      </c>
      <c r="D10" s="3" t="s">
        <v>38</v>
      </c>
      <c r="E10" s="78" t="s">
        <v>34</v>
      </c>
      <c r="F10" s="65" t="s">
        <v>31</v>
      </c>
      <c r="G10" s="65" t="s">
        <v>31</v>
      </c>
      <c r="H10" s="65" t="s">
        <v>31</v>
      </c>
      <c r="I10" s="65" t="s">
        <v>34</v>
      </c>
      <c r="J10" s="79"/>
      <c r="K10" s="65" t="s">
        <v>30</v>
      </c>
      <c r="L10" s="87" t="s">
        <v>34</v>
      </c>
      <c r="M10" s="276">
        <v>14</v>
      </c>
      <c r="N10" s="277">
        <v>2</v>
      </c>
      <c r="O10" s="277">
        <v>12</v>
      </c>
      <c r="P10" s="279">
        <v>16</v>
      </c>
      <c r="Q10" s="281">
        <v>7</v>
      </c>
      <c r="S10" s="103">
        <v>6</v>
      </c>
      <c r="T10" s="80">
        <v>8</v>
      </c>
      <c r="U10" s="81">
        <v>6</v>
      </c>
      <c r="V10" s="104" t="s">
        <v>41</v>
      </c>
      <c r="W10" s="104" t="s">
        <v>40</v>
      </c>
      <c r="X10" s="105" t="s">
        <v>37</v>
      </c>
      <c r="Y10" s="105" t="s">
        <v>38</v>
      </c>
      <c r="Z10" s="82">
        <v>3</v>
      </c>
      <c r="AA10" s="83">
        <v>0</v>
      </c>
      <c r="AB10" s="106">
        <v>45408</v>
      </c>
      <c r="AC10" s="107">
        <v>0.60416666666666663</v>
      </c>
      <c r="AD10" s="65">
        <v>8</v>
      </c>
      <c r="AE10" s="86" t="s">
        <v>19</v>
      </c>
    </row>
    <row r="11" spans="1:32" x14ac:dyDescent="0.3">
      <c r="B11" s="63">
        <v>7</v>
      </c>
      <c r="C11" s="1" t="s">
        <v>39</v>
      </c>
      <c r="D11" s="2" t="s">
        <v>40</v>
      </c>
      <c r="E11" s="78" t="s">
        <v>30</v>
      </c>
      <c r="F11" s="65" t="s">
        <v>26</v>
      </c>
      <c r="G11" s="65" t="s">
        <v>25</v>
      </c>
      <c r="H11" s="65" t="s">
        <v>34</v>
      </c>
      <c r="I11" s="65" t="s">
        <v>34</v>
      </c>
      <c r="J11" s="65" t="s">
        <v>25</v>
      </c>
      <c r="K11" s="79"/>
      <c r="L11" s="66" t="s">
        <v>26</v>
      </c>
      <c r="M11" s="276">
        <v>14</v>
      </c>
      <c r="N11" s="277">
        <v>6</v>
      </c>
      <c r="O11" s="277">
        <v>8</v>
      </c>
      <c r="P11" s="279">
        <v>20</v>
      </c>
      <c r="Q11" s="281">
        <v>5</v>
      </c>
      <c r="S11" s="103">
        <v>7</v>
      </c>
      <c r="T11" s="80">
        <v>2</v>
      </c>
      <c r="U11" s="81">
        <v>5</v>
      </c>
      <c r="V11" s="104" t="s">
        <v>28</v>
      </c>
      <c r="W11" s="104" t="s">
        <v>29</v>
      </c>
      <c r="X11" s="105" t="s">
        <v>36</v>
      </c>
      <c r="Y11" s="105" t="s">
        <v>29</v>
      </c>
      <c r="Z11" s="82">
        <v>0</v>
      </c>
      <c r="AA11" s="83">
        <v>3</v>
      </c>
      <c r="AB11" s="106">
        <v>45408</v>
      </c>
      <c r="AC11" s="107">
        <v>0.60416666666666663</v>
      </c>
      <c r="AD11" s="65">
        <v>5</v>
      </c>
      <c r="AE11" s="86" t="s">
        <v>19</v>
      </c>
    </row>
    <row r="12" spans="1:32" ht="13.5" thickBot="1" x14ac:dyDescent="0.35">
      <c r="B12" s="108">
        <v>8</v>
      </c>
      <c r="C12" s="4" t="s">
        <v>41</v>
      </c>
      <c r="D12" s="5" t="s">
        <v>40</v>
      </c>
      <c r="E12" s="109" t="s">
        <v>34</v>
      </c>
      <c r="F12" s="110" t="s">
        <v>31</v>
      </c>
      <c r="G12" s="110" t="s">
        <v>34</v>
      </c>
      <c r="H12" s="110" t="s">
        <v>34</v>
      </c>
      <c r="I12" s="110" t="s">
        <v>34</v>
      </c>
      <c r="J12" s="110" t="s">
        <v>27</v>
      </c>
      <c r="K12" s="110" t="s">
        <v>31</v>
      </c>
      <c r="L12" s="111"/>
      <c r="M12" s="285">
        <v>14</v>
      </c>
      <c r="N12" s="286">
        <v>2</v>
      </c>
      <c r="O12" s="286">
        <v>12</v>
      </c>
      <c r="P12" s="287">
        <v>16</v>
      </c>
      <c r="Q12" s="288">
        <v>7</v>
      </c>
      <c r="S12" s="112">
        <v>8</v>
      </c>
      <c r="T12" s="88">
        <v>3</v>
      </c>
      <c r="U12" s="89">
        <v>4</v>
      </c>
      <c r="V12" s="113" t="s">
        <v>32</v>
      </c>
      <c r="W12" s="113" t="s">
        <v>33</v>
      </c>
      <c r="X12" s="114" t="s">
        <v>35</v>
      </c>
      <c r="Y12" s="114" t="s">
        <v>33</v>
      </c>
      <c r="Z12" s="282">
        <v>2</v>
      </c>
      <c r="AA12" s="283">
        <v>3</v>
      </c>
      <c r="AB12" s="115">
        <v>45408</v>
      </c>
      <c r="AC12" s="116">
        <v>0.60416666666666663</v>
      </c>
      <c r="AD12" s="117">
        <v>6</v>
      </c>
      <c r="AE12" s="94" t="s">
        <v>19</v>
      </c>
    </row>
    <row r="13" spans="1:32" ht="13.5" thickTop="1" x14ac:dyDescent="0.3">
      <c r="C13" s="47"/>
      <c r="D13" s="47"/>
      <c r="F13" s="47"/>
      <c r="G13" s="47"/>
      <c r="H13" s="47"/>
      <c r="I13" s="47"/>
      <c r="J13" s="47"/>
      <c r="S13" s="272">
        <v>9</v>
      </c>
      <c r="T13" s="68">
        <v>1</v>
      </c>
      <c r="U13" s="69">
        <v>6</v>
      </c>
      <c r="V13" s="119" t="s">
        <v>23</v>
      </c>
      <c r="W13" s="120" t="s">
        <v>24</v>
      </c>
      <c r="X13" s="119" t="s">
        <v>37</v>
      </c>
      <c r="Y13" s="119" t="s">
        <v>38</v>
      </c>
      <c r="Z13" s="72">
        <v>3</v>
      </c>
      <c r="AA13" s="289">
        <v>0</v>
      </c>
      <c r="AB13" s="74">
        <v>45408</v>
      </c>
      <c r="AC13" s="75">
        <v>0.72916666666666663</v>
      </c>
      <c r="AD13" s="85">
        <v>8</v>
      </c>
      <c r="AE13" s="102" t="s">
        <v>19</v>
      </c>
    </row>
    <row r="14" spans="1:32" x14ac:dyDescent="0.3">
      <c r="B14" s="597" t="s">
        <v>20</v>
      </c>
      <c r="C14" s="597"/>
      <c r="D14" s="597"/>
      <c r="E14" s="597"/>
      <c r="F14" s="597"/>
      <c r="G14" s="597"/>
      <c r="H14" s="597"/>
      <c r="I14" s="597"/>
      <c r="J14" s="597"/>
      <c r="K14" s="597"/>
      <c r="L14" s="597"/>
      <c r="M14" s="121"/>
      <c r="N14" s="121"/>
      <c r="O14" s="121"/>
      <c r="P14" s="121"/>
      <c r="Q14" s="121"/>
      <c r="S14" s="272">
        <v>10</v>
      </c>
      <c r="T14" s="80">
        <v>7</v>
      </c>
      <c r="U14" s="81">
        <v>5</v>
      </c>
      <c r="V14" s="71" t="s">
        <v>39</v>
      </c>
      <c r="W14" s="70" t="s">
        <v>40</v>
      </c>
      <c r="X14" s="71" t="s">
        <v>36</v>
      </c>
      <c r="Y14" s="71" t="s">
        <v>29</v>
      </c>
      <c r="Z14" s="82">
        <v>0</v>
      </c>
      <c r="AA14" s="83">
        <v>3</v>
      </c>
      <c r="AB14" s="84">
        <v>45408</v>
      </c>
      <c r="AC14" s="75">
        <v>0.72916666666666663</v>
      </c>
      <c r="AD14" s="85">
        <v>5</v>
      </c>
      <c r="AE14" s="86" t="s">
        <v>19</v>
      </c>
    </row>
    <row r="15" spans="1:32" ht="13.5" thickBot="1" x14ac:dyDescent="0.35">
      <c r="B15" s="583" t="s">
        <v>21</v>
      </c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 t="s">
        <v>22</v>
      </c>
      <c r="N15" s="583"/>
      <c r="O15" s="583"/>
      <c r="P15" s="583"/>
      <c r="Q15" s="583"/>
      <c r="S15" s="272">
        <v>11</v>
      </c>
      <c r="T15" s="80">
        <v>8</v>
      </c>
      <c r="U15" s="81">
        <v>4</v>
      </c>
      <c r="V15" s="71" t="s">
        <v>41</v>
      </c>
      <c r="W15" s="70" t="s">
        <v>40</v>
      </c>
      <c r="X15" s="71" t="s">
        <v>35</v>
      </c>
      <c r="Y15" s="71" t="s">
        <v>33</v>
      </c>
      <c r="Z15" s="82">
        <v>0</v>
      </c>
      <c r="AA15" s="83">
        <v>3</v>
      </c>
      <c r="AB15" s="84">
        <v>45408</v>
      </c>
      <c r="AC15" s="75">
        <v>0.72916666666666663</v>
      </c>
      <c r="AD15" s="85">
        <v>6</v>
      </c>
      <c r="AE15" s="86" t="s">
        <v>19</v>
      </c>
    </row>
    <row r="16" spans="1:32" ht="14" thickTop="1" thickBot="1" x14ac:dyDescent="0.35">
      <c r="B16" s="588" t="s">
        <v>5</v>
      </c>
      <c r="C16" s="589"/>
      <c r="D16" s="122" t="s">
        <v>6</v>
      </c>
      <c r="E16" s="123">
        <v>1</v>
      </c>
      <c r="F16" s="124">
        <v>2</v>
      </c>
      <c r="G16" s="124">
        <v>3</v>
      </c>
      <c r="H16" s="124">
        <v>4</v>
      </c>
      <c r="I16" s="124">
        <v>5</v>
      </c>
      <c r="J16" s="124">
        <v>6</v>
      </c>
      <c r="K16" s="124">
        <v>7</v>
      </c>
      <c r="L16" s="124">
        <v>8</v>
      </c>
      <c r="M16" s="125" t="s">
        <v>7</v>
      </c>
      <c r="N16" s="126" t="s">
        <v>8</v>
      </c>
      <c r="O16" s="126" t="s">
        <v>9</v>
      </c>
      <c r="P16" s="127" t="s">
        <v>10</v>
      </c>
      <c r="Q16" s="128" t="s">
        <v>11</v>
      </c>
      <c r="S16" s="273">
        <v>12</v>
      </c>
      <c r="T16" s="88">
        <v>2</v>
      </c>
      <c r="U16" s="89">
        <v>3</v>
      </c>
      <c r="V16" s="91" t="s">
        <v>28</v>
      </c>
      <c r="W16" s="90" t="s">
        <v>29</v>
      </c>
      <c r="X16" s="91" t="s">
        <v>32</v>
      </c>
      <c r="Y16" s="91" t="s">
        <v>33</v>
      </c>
      <c r="Z16" s="282">
        <v>3</v>
      </c>
      <c r="AA16" s="283">
        <v>1</v>
      </c>
      <c r="AB16" s="92">
        <v>45408</v>
      </c>
      <c r="AC16" s="129">
        <v>0.72916666666666663</v>
      </c>
      <c r="AD16" s="93">
        <v>7</v>
      </c>
      <c r="AE16" s="94" t="s">
        <v>19</v>
      </c>
    </row>
    <row r="17" spans="1:31" x14ac:dyDescent="0.3">
      <c r="B17" s="130">
        <v>1</v>
      </c>
      <c r="C17" s="6" t="s">
        <v>23</v>
      </c>
      <c r="D17" s="7" t="s">
        <v>24</v>
      </c>
      <c r="E17" s="64"/>
      <c r="F17" s="8" t="s">
        <v>25</v>
      </c>
      <c r="G17" s="9" t="s">
        <v>26</v>
      </c>
      <c r="H17" s="9" t="s">
        <v>27</v>
      </c>
      <c r="I17" s="9" t="s">
        <v>27</v>
      </c>
      <c r="J17" s="9" t="s">
        <v>26</v>
      </c>
      <c r="K17" s="9" t="s">
        <v>26</v>
      </c>
      <c r="L17" s="10" t="s">
        <v>26</v>
      </c>
      <c r="M17" s="11">
        <v>7</v>
      </c>
      <c r="N17" s="12">
        <v>7</v>
      </c>
      <c r="O17" s="12">
        <v>0</v>
      </c>
      <c r="P17" s="13">
        <v>14</v>
      </c>
      <c r="Q17" s="14">
        <v>1</v>
      </c>
      <c r="S17" s="131">
        <v>13</v>
      </c>
      <c r="T17" s="68">
        <v>5</v>
      </c>
      <c r="U17" s="69">
        <v>1</v>
      </c>
      <c r="V17" s="132" t="s">
        <v>36</v>
      </c>
      <c r="W17" s="133" t="s">
        <v>29</v>
      </c>
      <c r="X17" s="132" t="s">
        <v>23</v>
      </c>
      <c r="Y17" s="132" t="s">
        <v>24</v>
      </c>
      <c r="Z17" s="407">
        <v>3</v>
      </c>
      <c r="AA17" s="408">
        <v>1</v>
      </c>
      <c r="AB17" s="100">
        <v>45409</v>
      </c>
      <c r="AC17" s="107">
        <v>0.4375</v>
      </c>
      <c r="AD17" s="134">
        <v>5</v>
      </c>
      <c r="AE17" s="102" t="s">
        <v>19</v>
      </c>
    </row>
    <row r="18" spans="1:31" x14ac:dyDescent="0.3">
      <c r="B18" s="130">
        <v>2</v>
      </c>
      <c r="C18" s="6" t="s">
        <v>28</v>
      </c>
      <c r="D18" s="7" t="s">
        <v>29</v>
      </c>
      <c r="E18" s="15" t="s">
        <v>30</v>
      </c>
      <c r="F18" s="79"/>
      <c r="G18" s="9" t="s">
        <v>27</v>
      </c>
      <c r="H18" s="9" t="s">
        <v>25</v>
      </c>
      <c r="I18" s="9" t="s">
        <v>25</v>
      </c>
      <c r="J18" s="15" t="s">
        <v>31</v>
      </c>
      <c r="K18" s="9" t="s">
        <v>25</v>
      </c>
      <c r="L18" s="10" t="s">
        <v>25</v>
      </c>
      <c r="M18" s="11">
        <v>7</v>
      </c>
      <c r="N18" s="12">
        <v>5</v>
      </c>
      <c r="O18" s="12">
        <v>2</v>
      </c>
      <c r="P18" s="13">
        <v>12</v>
      </c>
      <c r="Q18" s="14">
        <v>2</v>
      </c>
      <c r="S18" s="103">
        <v>14</v>
      </c>
      <c r="T18" s="80">
        <v>6</v>
      </c>
      <c r="U18" s="81">
        <v>4</v>
      </c>
      <c r="V18" s="105" t="s">
        <v>37</v>
      </c>
      <c r="W18" s="104" t="s">
        <v>38</v>
      </c>
      <c r="X18" s="105" t="s">
        <v>35</v>
      </c>
      <c r="Y18" s="105" t="s">
        <v>33</v>
      </c>
      <c r="Z18" s="409">
        <v>1</v>
      </c>
      <c r="AA18" s="410">
        <v>3</v>
      </c>
      <c r="AB18" s="106">
        <v>45409</v>
      </c>
      <c r="AC18" s="107">
        <v>0.4375</v>
      </c>
      <c r="AD18" s="65">
        <v>6</v>
      </c>
      <c r="AE18" s="86" t="s">
        <v>19</v>
      </c>
    </row>
    <row r="19" spans="1:31" x14ac:dyDescent="0.3">
      <c r="B19" s="130">
        <v>3</v>
      </c>
      <c r="C19" s="6" t="s">
        <v>32</v>
      </c>
      <c r="D19" s="7" t="s">
        <v>33</v>
      </c>
      <c r="E19" s="15" t="s">
        <v>31</v>
      </c>
      <c r="F19" s="16" t="s">
        <v>34</v>
      </c>
      <c r="G19" s="79"/>
      <c r="H19" s="9" t="s">
        <v>27</v>
      </c>
      <c r="I19" s="15" t="s">
        <v>30</v>
      </c>
      <c r="J19" s="9" t="s">
        <v>25</v>
      </c>
      <c r="K19" s="9" t="s">
        <v>25</v>
      </c>
      <c r="L19" s="10" t="s">
        <v>25</v>
      </c>
      <c r="M19" s="11">
        <v>7</v>
      </c>
      <c r="N19" s="12">
        <v>4</v>
      </c>
      <c r="O19" s="12">
        <v>3</v>
      </c>
      <c r="P19" s="13">
        <v>11</v>
      </c>
      <c r="Q19" s="14">
        <v>3</v>
      </c>
      <c r="S19" s="103">
        <v>15</v>
      </c>
      <c r="T19" s="80">
        <v>7</v>
      </c>
      <c r="U19" s="81">
        <v>3</v>
      </c>
      <c r="V19" s="105" t="s">
        <v>39</v>
      </c>
      <c r="W19" s="104" t="s">
        <v>40</v>
      </c>
      <c r="X19" s="105" t="s">
        <v>32</v>
      </c>
      <c r="Y19" s="105" t="s">
        <v>33</v>
      </c>
      <c r="Z19" s="409">
        <v>3</v>
      </c>
      <c r="AA19" s="410">
        <v>2</v>
      </c>
      <c r="AB19" s="106">
        <v>45409</v>
      </c>
      <c r="AC19" s="107">
        <v>0.4375</v>
      </c>
      <c r="AD19" s="65">
        <v>7</v>
      </c>
      <c r="AE19" s="86" t="s">
        <v>19</v>
      </c>
    </row>
    <row r="20" spans="1:31" ht="13.5" thickBot="1" x14ac:dyDescent="0.35">
      <c r="B20" s="130">
        <v>4</v>
      </c>
      <c r="C20" s="6" t="s">
        <v>35</v>
      </c>
      <c r="D20" s="7" t="s">
        <v>33</v>
      </c>
      <c r="E20" s="15" t="s">
        <v>34</v>
      </c>
      <c r="F20" s="16" t="s">
        <v>30</v>
      </c>
      <c r="G20" s="9" t="s">
        <v>34</v>
      </c>
      <c r="H20" s="79"/>
      <c r="I20" s="9" t="s">
        <v>26</v>
      </c>
      <c r="J20" s="9" t="s">
        <v>25</v>
      </c>
      <c r="K20" s="9" t="s">
        <v>26</v>
      </c>
      <c r="L20" s="10" t="s">
        <v>25</v>
      </c>
      <c r="M20" s="11">
        <v>7</v>
      </c>
      <c r="N20" s="12">
        <v>4</v>
      </c>
      <c r="O20" s="12">
        <v>3</v>
      </c>
      <c r="P20" s="13">
        <v>11</v>
      </c>
      <c r="Q20" s="14">
        <v>4</v>
      </c>
      <c r="S20" s="112">
        <v>16</v>
      </c>
      <c r="T20" s="88">
        <v>8</v>
      </c>
      <c r="U20" s="89">
        <v>2</v>
      </c>
      <c r="V20" s="114" t="s">
        <v>41</v>
      </c>
      <c r="W20" s="113" t="s">
        <v>40</v>
      </c>
      <c r="X20" s="114" t="s">
        <v>28</v>
      </c>
      <c r="Y20" s="114" t="s">
        <v>29</v>
      </c>
      <c r="Z20" s="411">
        <v>1</v>
      </c>
      <c r="AA20" s="412">
        <v>3</v>
      </c>
      <c r="AB20" s="115">
        <v>45409</v>
      </c>
      <c r="AC20" s="116">
        <v>0.4375</v>
      </c>
      <c r="AD20" s="117">
        <v>8</v>
      </c>
      <c r="AE20" s="94" t="s">
        <v>19</v>
      </c>
    </row>
    <row r="21" spans="1:31" x14ac:dyDescent="0.3">
      <c r="B21" s="130">
        <v>5</v>
      </c>
      <c r="C21" s="6" t="s">
        <v>36</v>
      </c>
      <c r="D21" s="7" t="s">
        <v>29</v>
      </c>
      <c r="E21" s="15" t="s">
        <v>34</v>
      </c>
      <c r="F21" s="16" t="s">
        <v>30</v>
      </c>
      <c r="G21" s="15" t="s">
        <v>25</v>
      </c>
      <c r="H21" s="9" t="s">
        <v>31</v>
      </c>
      <c r="I21" s="79"/>
      <c r="J21" s="9" t="s">
        <v>25</v>
      </c>
      <c r="K21" s="15" t="s">
        <v>30</v>
      </c>
      <c r="L21" s="10" t="s">
        <v>26</v>
      </c>
      <c r="M21" s="11">
        <v>7</v>
      </c>
      <c r="N21" s="12">
        <v>3</v>
      </c>
      <c r="O21" s="12">
        <v>4</v>
      </c>
      <c r="P21" s="13">
        <v>10</v>
      </c>
      <c r="Q21" s="14">
        <v>5</v>
      </c>
      <c r="S21" s="274">
        <v>17</v>
      </c>
      <c r="T21" s="68">
        <v>1</v>
      </c>
      <c r="U21" s="69">
        <v>4</v>
      </c>
      <c r="V21" s="135" t="s">
        <v>23</v>
      </c>
      <c r="W21" s="136" t="s">
        <v>24</v>
      </c>
      <c r="X21" s="135" t="s">
        <v>35</v>
      </c>
      <c r="Y21" s="135" t="s">
        <v>33</v>
      </c>
      <c r="Z21" s="407">
        <v>3</v>
      </c>
      <c r="AA21" s="408">
        <v>1</v>
      </c>
      <c r="AB21" s="74">
        <v>45409</v>
      </c>
      <c r="AC21" s="75">
        <v>0.60416666666666663</v>
      </c>
      <c r="AD21" s="137">
        <v>8</v>
      </c>
      <c r="AE21" s="102" t="s">
        <v>19</v>
      </c>
    </row>
    <row r="22" spans="1:31" x14ac:dyDescent="0.3">
      <c r="B22" s="130">
        <v>6</v>
      </c>
      <c r="C22" s="6" t="s">
        <v>37</v>
      </c>
      <c r="D22" s="17" t="s">
        <v>38</v>
      </c>
      <c r="E22" s="15" t="s">
        <v>31</v>
      </c>
      <c r="F22" s="8" t="s">
        <v>26</v>
      </c>
      <c r="G22" s="15" t="s">
        <v>30</v>
      </c>
      <c r="H22" s="9" t="s">
        <v>30</v>
      </c>
      <c r="I22" s="15" t="s">
        <v>30</v>
      </c>
      <c r="J22" s="79"/>
      <c r="K22" s="9" t="s">
        <v>27</v>
      </c>
      <c r="L22" s="18" t="s">
        <v>30</v>
      </c>
      <c r="M22" s="11">
        <v>7</v>
      </c>
      <c r="N22" s="12">
        <v>2</v>
      </c>
      <c r="O22" s="12">
        <v>5</v>
      </c>
      <c r="P22" s="13">
        <v>9</v>
      </c>
      <c r="Q22" s="14">
        <v>6</v>
      </c>
      <c r="S22" s="272">
        <v>18</v>
      </c>
      <c r="T22" s="80">
        <v>5</v>
      </c>
      <c r="U22" s="81">
        <v>3</v>
      </c>
      <c r="V22" s="71" t="s">
        <v>36</v>
      </c>
      <c r="W22" s="70" t="s">
        <v>29</v>
      </c>
      <c r="X22" s="71" t="s">
        <v>32</v>
      </c>
      <c r="Y22" s="71" t="s">
        <v>33</v>
      </c>
      <c r="Z22" s="409">
        <v>3</v>
      </c>
      <c r="AA22" s="410">
        <v>2</v>
      </c>
      <c r="AB22" s="74">
        <v>45409</v>
      </c>
      <c r="AC22" s="75">
        <v>0.60416666666666663</v>
      </c>
      <c r="AD22" s="85">
        <v>5</v>
      </c>
      <c r="AE22" s="102" t="s">
        <v>19</v>
      </c>
    </row>
    <row r="23" spans="1:31" x14ac:dyDescent="0.3">
      <c r="B23" s="130">
        <v>7</v>
      </c>
      <c r="C23" s="6" t="s">
        <v>39</v>
      </c>
      <c r="D23" s="7" t="s">
        <v>40</v>
      </c>
      <c r="E23" s="15" t="s">
        <v>31</v>
      </c>
      <c r="F23" s="16" t="s">
        <v>30</v>
      </c>
      <c r="G23" s="15" t="s">
        <v>30</v>
      </c>
      <c r="H23" s="15" t="s">
        <v>31</v>
      </c>
      <c r="I23" s="9" t="s">
        <v>25</v>
      </c>
      <c r="J23" s="15" t="s">
        <v>34</v>
      </c>
      <c r="K23" s="79"/>
      <c r="L23" s="10" t="s">
        <v>26</v>
      </c>
      <c r="M23" s="11">
        <v>7</v>
      </c>
      <c r="N23" s="12">
        <v>2</v>
      </c>
      <c r="O23" s="12">
        <v>5</v>
      </c>
      <c r="P23" s="13">
        <v>9</v>
      </c>
      <c r="Q23" s="14">
        <v>7</v>
      </c>
      <c r="S23" s="272">
        <v>19</v>
      </c>
      <c r="T23" s="80">
        <v>6</v>
      </c>
      <c r="U23" s="81">
        <v>2</v>
      </c>
      <c r="V23" s="71" t="s">
        <v>37</v>
      </c>
      <c r="W23" s="70" t="s">
        <v>38</v>
      </c>
      <c r="X23" s="71" t="s">
        <v>28</v>
      </c>
      <c r="Y23" s="71" t="s">
        <v>29</v>
      </c>
      <c r="Z23" s="409">
        <v>1</v>
      </c>
      <c r="AA23" s="410">
        <v>3</v>
      </c>
      <c r="AB23" s="74">
        <v>45409</v>
      </c>
      <c r="AC23" s="75">
        <v>0.60416666666666663</v>
      </c>
      <c r="AD23" s="85">
        <v>6</v>
      </c>
      <c r="AE23" s="102" t="s">
        <v>19</v>
      </c>
    </row>
    <row r="24" spans="1:31" ht="13.5" thickBot="1" x14ac:dyDescent="0.35">
      <c r="B24" s="138">
        <v>8</v>
      </c>
      <c r="C24" s="19" t="s">
        <v>41</v>
      </c>
      <c r="D24" s="20" t="s">
        <v>40</v>
      </c>
      <c r="E24" s="21" t="s">
        <v>31</v>
      </c>
      <c r="F24" s="22" t="s">
        <v>30</v>
      </c>
      <c r="G24" s="21" t="s">
        <v>30</v>
      </c>
      <c r="H24" s="21" t="s">
        <v>30</v>
      </c>
      <c r="I24" s="21" t="s">
        <v>31</v>
      </c>
      <c r="J24" s="23" t="s">
        <v>25</v>
      </c>
      <c r="K24" s="21" t="s">
        <v>31</v>
      </c>
      <c r="L24" s="79"/>
      <c r="M24" s="24">
        <v>7</v>
      </c>
      <c r="N24" s="25">
        <v>1</v>
      </c>
      <c r="O24" s="25">
        <v>6</v>
      </c>
      <c r="P24" s="26">
        <v>8</v>
      </c>
      <c r="Q24" s="27">
        <v>8</v>
      </c>
      <c r="S24" s="273">
        <v>20</v>
      </c>
      <c r="T24" s="88">
        <v>7</v>
      </c>
      <c r="U24" s="89">
        <v>8</v>
      </c>
      <c r="V24" s="91" t="s">
        <v>39</v>
      </c>
      <c r="W24" s="90" t="s">
        <v>40</v>
      </c>
      <c r="X24" s="91" t="s">
        <v>41</v>
      </c>
      <c r="Y24" s="91" t="s">
        <v>40</v>
      </c>
      <c r="Z24" s="411">
        <v>3</v>
      </c>
      <c r="AA24" s="412">
        <v>1</v>
      </c>
      <c r="AB24" s="92">
        <v>45409</v>
      </c>
      <c r="AC24" s="75">
        <v>0.60416666666666663</v>
      </c>
      <c r="AD24" s="93">
        <v>7</v>
      </c>
      <c r="AE24" s="94" t="s">
        <v>19</v>
      </c>
    </row>
    <row r="25" spans="1:31" ht="13.5" thickTop="1" x14ac:dyDescent="0.3">
      <c r="A25" s="518"/>
      <c r="F25" s="518"/>
      <c r="G25" s="139"/>
      <c r="H25" s="45"/>
      <c r="I25" s="45"/>
      <c r="J25" s="45"/>
      <c r="S25" s="131">
        <v>21</v>
      </c>
      <c r="T25" s="68">
        <v>3</v>
      </c>
      <c r="U25" s="69">
        <v>1</v>
      </c>
      <c r="V25" s="132" t="s">
        <v>32</v>
      </c>
      <c r="W25" s="133" t="s">
        <v>33</v>
      </c>
      <c r="X25" s="132" t="s">
        <v>23</v>
      </c>
      <c r="Y25" s="132" t="s">
        <v>24</v>
      </c>
      <c r="Z25" s="407">
        <v>0</v>
      </c>
      <c r="AA25" s="408">
        <v>3</v>
      </c>
      <c r="AB25" s="100">
        <v>45409</v>
      </c>
      <c r="AC25" s="101">
        <v>0.72916666666666663</v>
      </c>
      <c r="AD25" s="134">
        <v>7</v>
      </c>
      <c r="AE25" s="102" t="s">
        <v>19</v>
      </c>
    </row>
    <row r="26" spans="1:31" ht="13.5" thickBot="1" x14ac:dyDescent="0.35">
      <c r="C26" s="518"/>
      <c r="D26" s="518"/>
      <c r="E26" s="518"/>
      <c r="F26" s="47"/>
      <c r="G26" s="47"/>
      <c r="H26" s="140"/>
      <c r="I26" s="518"/>
      <c r="Q26" s="141"/>
      <c r="S26" s="103">
        <v>22</v>
      </c>
      <c r="T26" s="80">
        <v>4</v>
      </c>
      <c r="U26" s="81">
        <v>2</v>
      </c>
      <c r="V26" s="105" t="s">
        <v>35</v>
      </c>
      <c r="W26" s="104" t="s">
        <v>33</v>
      </c>
      <c r="X26" s="105" t="s">
        <v>28</v>
      </c>
      <c r="Y26" s="105" t="s">
        <v>29</v>
      </c>
      <c r="Z26" s="409">
        <v>1</v>
      </c>
      <c r="AA26" s="410">
        <v>3</v>
      </c>
      <c r="AB26" s="100">
        <v>45409</v>
      </c>
      <c r="AC26" s="107">
        <v>0.72916666666666663</v>
      </c>
      <c r="AD26" s="65">
        <v>8</v>
      </c>
      <c r="AE26" s="102" t="s">
        <v>19</v>
      </c>
    </row>
    <row r="27" spans="1:31" ht="13.5" thickTop="1" x14ac:dyDescent="0.3">
      <c r="C27" s="579" t="s">
        <v>218</v>
      </c>
      <c r="D27" s="580"/>
      <c r="E27" s="580"/>
      <c r="F27" s="580"/>
      <c r="G27" s="580"/>
      <c r="H27" s="580"/>
      <c r="I27" s="581"/>
      <c r="Q27" s="141"/>
      <c r="S27" s="103">
        <v>23</v>
      </c>
      <c r="T27" s="80">
        <v>5</v>
      </c>
      <c r="U27" s="81">
        <v>8</v>
      </c>
      <c r="V27" s="105" t="s">
        <v>36</v>
      </c>
      <c r="W27" s="104" t="s">
        <v>29</v>
      </c>
      <c r="X27" s="105" t="s">
        <v>41</v>
      </c>
      <c r="Y27" s="105" t="s">
        <v>40</v>
      </c>
      <c r="Z27" s="409">
        <v>3</v>
      </c>
      <c r="AA27" s="410">
        <v>0</v>
      </c>
      <c r="AB27" s="100">
        <v>45409</v>
      </c>
      <c r="AC27" s="107">
        <v>0.72916666666666663</v>
      </c>
      <c r="AD27" s="65">
        <v>5</v>
      </c>
      <c r="AE27" s="102" t="s">
        <v>19</v>
      </c>
    </row>
    <row r="28" spans="1:31" ht="13.5" thickBot="1" x14ac:dyDescent="0.35">
      <c r="C28" s="582" t="s">
        <v>255</v>
      </c>
      <c r="D28" s="583"/>
      <c r="E28" s="583"/>
      <c r="F28" s="583"/>
      <c r="G28" s="583"/>
      <c r="H28" s="583"/>
      <c r="I28" s="584"/>
      <c r="Q28" s="141"/>
      <c r="S28" s="112">
        <v>24</v>
      </c>
      <c r="T28" s="88">
        <v>6</v>
      </c>
      <c r="U28" s="89">
        <v>7</v>
      </c>
      <c r="V28" s="114" t="s">
        <v>37</v>
      </c>
      <c r="W28" s="113" t="s">
        <v>38</v>
      </c>
      <c r="X28" s="114" t="s">
        <v>39</v>
      </c>
      <c r="Y28" s="114" t="s">
        <v>40</v>
      </c>
      <c r="Z28" s="411">
        <v>2</v>
      </c>
      <c r="AA28" s="412">
        <v>3</v>
      </c>
      <c r="AB28" s="115">
        <v>45409</v>
      </c>
      <c r="AC28" s="116">
        <v>0.72916666666666663</v>
      </c>
      <c r="AD28" s="117">
        <v>6</v>
      </c>
      <c r="AE28" s="94" t="s">
        <v>19</v>
      </c>
    </row>
    <row r="29" spans="1:31" ht="14" thickTop="1" thickBot="1" x14ac:dyDescent="0.35">
      <c r="C29" s="559" t="s">
        <v>5</v>
      </c>
      <c r="D29" s="476" t="s">
        <v>6</v>
      </c>
      <c r="E29" s="519" t="s">
        <v>7</v>
      </c>
      <c r="F29" s="413" t="s">
        <v>8</v>
      </c>
      <c r="G29" s="413" t="s">
        <v>9</v>
      </c>
      <c r="H29" s="560" t="s">
        <v>10</v>
      </c>
      <c r="I29" s="220" t="s">
        <v>11</v>
      </c>
      <c r="Q29" s="141"/>
      <c r="S29" s="274">
        <v>25</v>
      </c>
      <c r="T29" s="68">
        <v>1</v>
      </c>
      <c r="U29" s="69">
        <v>2</v>
      </c>
      <c r="V29" s="135" t="s">
        <v>23</v>
      </c>
      <c r="W29" s="136" t="s">
        <v>24</v>
      </c>
      <c r="X29" s="135" t="s">
        <v>28</v>
      </c>
      <c r="Y29" s="135" t="s">
        <v>29</v>
      </c>
      <c r="Z29" s="407">
        <v>3</v>
      </c>
      <c r="AA29" s="408">
        <v>1</v>
      </c>
      <c r="AB29" s="74">
        <v>45410</v>
      </c>
      <c r="AC29" s="75">
        <v>0.4375</v>
      </c>
      <c r="AD29" s="137">
        <v>5</v>
      </c>
      <c r="AE29" s="102" t="s">
        <v>19</v>
      </c>
    </row>
    <row r="30" spans="1:31" x14ac:dyDescent="0.3">
      <c r="C30" s="442" t="s">
        <v>23</v>
      </c>
      <c r="D30" s="443" t="s">
        <v>24</v>
      </c>
      <c r="E30" s="548">
        <v>14</v>
      </c>
      <c r="F30" s="549">
        <v>13</v>
      </c>
      <c r="G30" s="561">
        <v>1</v>
      </c>
      <c r="H30" s="550">
        <v>27</v>
      </c>
      <c r="I30" s="562">
        <v>1</v>
      </c>
      <c r="Q30" s="141"/>
      <c r="S30" s="272">
        <v>26</v>
      </c>
      <c r="T30" s="80">
        <v>3</v>
      </c>
      <c r="U30" s="81">
        <v>8</v>
      </c>
      <c r="V30" s="71" t="s">
        <v>32</v>
      </c>
      <c r="W30" s="70" t="s">
        <v>33</v>
      </c>
      <c r="X30" s="71" t="s">
        <v>41</v>
      </c>
      <c r="Y30" s="71" t="s">
        <v>40</v>
      </c>
      <c r="Z30" s="409">
        <v>3</v>
      </c>
      <c r="AA30" s="410">
        <v>0</v>
      </c>
      <c r="AB30" s="74">
        <v>45410</v>
      </c>
      <c r="AC30" s="75">
        <v>0.4375</v>
      </c>
      <c r="AD30" s="85">
        <v>7</v>
      </c>
      <c r="AE30" s="102" t="s">
        <v>19</v>
      </c>
    </row>
    <row r="31" spans="1:31" x14ac:dyDescent="0.3">
      <c r="C31" s="442" t="s">
        <v>36</v>
      </c>
      <c r="D31" s="443" t="s">
        <v>29</v>
      </c>
      <c r="E31" s="548">
        <v>14</v>
      </c>
      <c r="F31" s="549">
        <v>10</v>
      </c>
      <c r="G31" s="549">
        <v>4</v>
      </c>
      <c r="H31" s="550">
        <v>24</v>
      </c>
      <c r="I31" s="551">
        <v>2</v>
      </c>
      <c r="Q31" s="141"/>
      <c r="S31" s="272">
        <v>27</v>
      </c>
      <c r="T31" s="80">
        <v>4</v>
      </c>
      <c r="U31" s="81">
        <v>7</v>
      </c>
      <c r="V31" s="71" t="s">
        <v>35</v>
      </c>
      <c r="W31" s="70" t="s">
        <v>33</v>
      </c>
      <c r="X31" s="71" t="s">
        <v>39</v>
      </c>
      <c r="Y31" s="71" t="s">
        <v>40</v>
      </c>
      <c r="Z31" s="409">
        <v>3</v>
      </c>
      <c r="AA31" s="410">
        <v>0</v>
      </c>
      <c r="AB31" s="74">
        <v>45410</v>
      </c>
      <c r="AC31" s="75">
        <v>0.4375</v>
      </c>
      <c r="AD31" s="85">
        <v>8</v>
      </c>
      <c r="AE31" s="102" t="s">
        <v>19</v>
      </c>
    </row>
    <row r="32" spans="1:31" ht="13.5" thickBot="1" x14ac:dyDescent="0.35">
      <c r="C32" s="442" t="s">
        <v>28</v>
      </c>
      <c r="D32" s="443" t="s">
        <v>29</v>
      </c>
      <c r="E32" s="548">
        <v>14</v>
      </c>
      <c r="F32" s="549">
        <v>9</v>
      </c>
      <c r="G32" s="549">
        <v>5</v>
      </c>
      <c r="H32" s="550">
        <v>23</v>
      </c>
      <c r="I32" s="551">
        <v>3</v>
      </c>
      <c r="Q32" s="141"/>
      <c r="S32" s="275">
        <v>28</v>
      </c>
      <c r="T32" s="142">
        <v>5</v>
      </c>
      <c r="U32" s="143">
        <v>6</v>
      </c>
      <c r="V32" s="144" t="s">
        <v>36</v>
      </c>
      <c r="W32" s="145" t="s">
        <v>29</v>
      </c>
      <c r="X32" s="144" t="s">
        <v>37</v>
      </c>
      <c r="Y32" s="144" t="s">
        <v>38</v>
      </c>
      <c r="Z32" s="546">
        <v>3</v>
      </c>
      <c r="AA32" s="547">
        <v>0</v>
      </c>
      <c r="AB32" s="146">
        <v>45410</v>
      </c>
      <c r="AC32" s="147">
        <v>0.4375</v>
      </c>
      <c r="AD32" s="148">
        <v>6</v>
      </c>
      <c r="AE32" s="149" t="s">
        <v>19</v>
      </c>
    </row>
    <row r="33" spans="3:31" s="45" customFormat="1" ht="13.5" thickTop="1" x14ac:dyDescent="0.3">
      <c r="C33" s="442" t="s">
        <v>35</v>
      </c>
      <c r="D33" s="443" t="s">
        <v>33</v>
      </c>
      <c r="E33" s="548">
        <v>14</v>
      </c>
      <c r="F33" s="549">
        <v>8</v>
      </c>
      <c r="G33" s="549">
        <v>6</v>
      </c>
      <c r="H33" s="550">
        <v>22</v>
      </c>
      <c r="I33" s="551">
        <v>4</v>
      </c>
      <c r="M33" s="48"/>
      <c r="N33" s="48"/>
      <c r="O33" s="48"/>
      <c r="P33" s="48"/>
      <c r="Z33" s="47"/>
      <c r="AA33" s="47"/>
      <c r="AE33" s="47"/>
    </row>
    <row r="34" spans="3:31" s="45" customFormat="1" x14ac:dyDescent="0.3">
      <c r="C34" s="265" t="s">
        <v>32</v>
      </c>
      <c r="D34" s="266" t="s">
        <v>33</v>
      </c>
      <c r="E34" s="295">
        <v>14</v>
      </c>
      <c r="F34" s="296">
        <v>6</v>
      </c>
      <c r="G34" s="296">
        <v>8</v>
      </c>
      <c r="H34" s="298">
        <v>20</v>
      </c>
      <c r="I34" s="300">
        <v>5</v>
      </c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47"/>
    </row>
    <row r="35" spans="3:31" s="45" customFormat="1" x14ac:dyDescent="0.3">
      <c r="C35" s="265" t="s">
        <v>39</v>
      </c>
      <c r="D35" s="267" t="s">
        <v>40</v>
      </c>
      <c r="E35" s="295">
        <v>14</v>
      </c>
      <c r="F35" s="296">
        <v>6</v>
      </c>
      <c r="G35" s="296">
        <v>8</v>
      </c>
      <c r="H35" s="298">
        <v>20</v>
      </c>
      <c r="I35" s="300">
        <v>5</v>
      </c>
      <c r="Z35" s="47"/>
      <c r="AA35" s="47"/>
      <c r="AE35" s="47"/>
    </row>
    <row r="36" spans="3:31" s="45" customFormat="1" x14ac:dyDescent="0.3">
      <c r="C36" s="265" t="s">
        <v>37</v>
      </c>
      <c r="D36" s="266" t="s">
        <v>38</v>
      </c>
      <c r="E36" s="295">
        <v>14</v>
      </c>
      <c r="F36" s="296">
        <v>2</v>
      </c>
      <c r="G36" s="296">
        <v>12</v>
      </c>
      <c r="H36" s="298">
        <v>16</v>
      </c>
      <c r="I36" s="300">
        <v>7</v>
      </c>
      <c r="Z36" s="47"/>
      <c r="AA36" s="47"/>
      <c r="AE36" s="47"/>
    </row>
    <row r="37" spans="3:31" s="45" customFormat="1" ht="13.5" thickBot="1" x14ac:dyDescent="0.35">
      <c r="C37" s="268" t="s">
        <v>41</v>
      </c>
      <c r="D37" s="269" t="s">
        <v>40</v>
      </c>
      <c r="E37" s="301">
        <v>14</v>
      </c>
      <c r="F37" s="302">
        <v>2</v>
      </c>
      <c r="G37" s="302">
        <v>12</v>
      </c>
      <c r="H37" s="303">
        <v>16</v>
      </c>
      <c r="I37" s="304">
        <v>7</v>
      </c>
      <c r="Z37" s="47"/>
      <c r="AA37" s="47"/>
      <c r="AE37" s="47"/>
    </row>
    <row r="38" spans="3:31" s="45" customFormat="1" ht="13.5" thickTop="1" x14ac:dyDescent="0.3">
      <c r="Z38" s="47"/>
      <c r="AA38" s="47"/>
      <c r="AE38" s="47"/>
    </row>
    <row r="39" spans="3:31" s="45" customFormat="1" x14ac:dyDescent="0.3">
      <c r="Z39" s="47"/>
      <c r="AA39" s="47"/>
      <c r="AE39" s="47"/>
    </row>
    <row r="40" spans="3:31" s="45" customFormat="1" x14ac:dyDescent="0.3">
      <c r="Z40" s="47"/>
      <c r="AA40" s="47"/>
      <c r="AE40" s="47"/>
    </row>
    <row r="41" spans="3:31" s="45" customFormat="1" x14ac:dyDescent="0.3">
      <c r="Z41" s="47"/>
      <c r="AA41" s="47"/>
      <c r="AE41" s="47"/>
    </row>
    <row r="42" spans="3:31" s="45" customFormat="1" x14ac:dyDescent="0.3">
      <c r="Z42" s="47"/>
      <c r="AA42" s="47"/>
      <c r="AE42" s="47"/>
    </row>
    <row r="43" spans="3:31" s="45" customFormat="1" x14ac:dyDescent="0.3">
      <c r="Z43" s="47"/>
      <c r="AA43" s="47"/>
      <c r="AE43" s="47"/>
    </row>
  </sheetData>
  <sortState xmlns:xlrd2="http://schemas.microsoft.com/office/spreadsheetml/2017/richdata2" ref="C29:I36">
    <sortCondition ref="I29:I36"/>
  </sortState>
  <mergeCells count="16">
    <mergeCell ref="C27:I27"/>
    <mergeCell ref="C28:I28"/>
    <mergeCell ref="B1:L1"/>
    <mergeCell ref="S1:AE1"/>
    <mergeCell ref="B2:L2"/>
    <mergeCell ref="S2:AE2"/>
    <mergeCell ref="B3:L3"/>
    <mergeCell ref="M3:Q3"/>
    <mergeCell ref="S3:AE3"/>
    <mergeCell ref="B16:C16"/>
    <mergeCell ref="B4:C4"/>
    <mergeCell ref="S4:U4"/>
    <mergeCell ref="Z4:AA4"/>
    <mergeCell ref="B14:L14"/>
    <mergeCell ref="B15:L15"/>
    <mergeCell ref="M15:Q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F43"/>
  <sheetViews>
    <sheetView tabSelected="1" zoomScale="90" zoomScaleNormal="90" workbookViewId="0">
      <selection activeCell="AG1" sqref="AG1:BM1048576"/>
    </sheetView>
  </sheetViews>
  <sheetFormatPr defaultColWidth="1.54296875" defaultRowHeight="13" x14ac:dyDescent="0.3"/>
  <cols>
    <col min="1" max="1" width="1.81640625" style="46" customWidth="1"/>
    <col min="2" max="2" width="3.7265625" style="211" bestFit="1" customWidth="1"/>
    <col min="3" max="3" width="29.453125" style="46" bestFit="1" customWidth="1"/>
    <col min="4" max="4" width="11.7265625" style="46" bestFit="1" customWidth="1"/>
    <col min="5" max="7" width="4.26953125" style="46" bestFit="1" customWidth="1"/>
    <col min="8" max="12" width="4.26953125" style="153" bestFit="1" customWidth="1"/>
    <col min="13" max="13" width="3.26953125" style="153" customWidth="1"/>
    <col min="14" max="14" width="3.453125" style="153" customWidth="1"/>
    <col min="15" max="16" width="3.7265625" style="153" bestFit="1" customWidth="1"/>
    <col min="17" max="17" width="4.1796875" style="305" customWidth="1"/>
    <col min="18" max="18" width="1.81640625" style="153" customWidth="1"/>
    <col min="19" max="19" width="3.7265625" style="46" bestFit="1" customWidth="1"/>
    <col min="20" max="20" width="2.54296875" style="240" bestFit="1" customWidth="1"/>
    <col min="21" max="21" width="2.54296875" style="241" bestFit="1" customWidth="1"/>
    <col min="22" max="22" width="28.453125" style="46" customWidth="1"/>
    <col min="23" max="23" width="11.7265625" style="46" bestFit="1" customWidth="1"/>
    <col min="24" max="24" width="29.453125" style="46" bestFit="1" customWidth="1"/>
    <col min="25" max="25" width="10.81640625" style="46" customWidth="1"/>
    <col min="26" max="27" width="3.26953125" style="305" customWidth="1"/>
    <col min="28" max="28" width="13.26953125" style="46" bestFit="1" customWidth="1"/>
    <col min="29" max="29" width="6.1796875" style="46" bestFit="1" customWidth="1"/>
    <col min="30" max="30" width="6" style="153" bestFit="1" customWidth="1"/>
    <col min="31" max="31" width="9.54296875" style="212" bestFit="1" customWidth="1"/>
    <col min="32" max="32" width="4.1796875" style="46" customWidth="1"/>
    <col min="33" max="16384" width="1.54296875" style="46"/>
  </cols>
  <sheetData>
    <row r="1" spans="1:32" x14ac:dyDescent="0.3">
      <c r="B1" s="616" t="s">
        <v>0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212"/>
      <c r="N1" s="212"/>
      <c r="O1" s="212"/>
      <c r="P1" s="212"/>
      <c r="Q1" s="212"/>
      <c r="S1" s="616" t="s">
        <v>0</v>
      </c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305"/>
    </row>
    <row r="2" spans="1:32" ht="15.5" x14ac:dyDescent="0.35">
      <c r="B2" s="616" t="s">
        <v>1</v>
      </c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212"/>
      <c r="N2" s="212"/>
      <c r="O2" s="212"/>
      <c r="P2" s="212"/>
      <c r="Q2" s="212"/>
      <c r="R2" s="154"/>
      <c r="S2" s="616" t="s">
        <v>1</v>
      </c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155"/>
    </row>
    <row r="3" spans="1:32" ht="13.5" thickBot="1" x14ac:dyDescent="0.35">
      <c r="B3" s="617" t="s">
        <v>42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8" t="s">
        <v>3</v>
      </c>
      <c r="N3" s="618"/>
      <c r="O3" s="618"/>
      <c r="P3" s="618"/>
      <c r="Q3" s="618"/>
      <c r="R3" s="305"/>
      <c r="S3" s="619" t="s">
        <v>43</v>
      </c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156"/>
    </row>
    <row r="4" spans="1:32" ht="14" thickTop="1" thickBot="1" x14ac:dyDescent="0.35">
      <c r="A4" s="305"/>
      <c r="B4" s="599" t="s">
        <v>5</v>
      </c>
      <c r="C4" s="600"/>
      <c r="D4" s="214" t="s">
        <v>6</v>
      </c>
      <c r="E4" s="215">
        <v>1</v>
      </c>
      <c r="F4" s="216">
        <v>2</v>
      </c>
      <c r="G4" s="216">
        <v>3</v>
      </c>
      <c r="H4" s="216">
        <v>4</v>
      </c>
      <c r="I4" s="216">
        <v>5</v>
      </c>
      <c r="J4" s="216">
        <v>6</v>
      </c>
      <c r="K4" s="216">
        <v>7</v>
      </c>
      <c r="L4" s="216">
        <v>8</v>
      </c>
      <c r="M4" s="519" t="s">
        <v>7</v>
      </c>
      <c r="N4" s="413" t="s">
        <v>8</v>
      </c>
      <c r="O4" s="413" t="s">
        <v>9</v>
      </c>
      <c r="P4" s="414" t="s">
        <v>10</v>
      </c>
      <c r="Q4" s="220" t="s">
        <v>11</v>
      </c>
      <c r="S4" s="601" t="s">
        <v>12</v>
      </c>
      <c r="T4" s="602"/>
      <c r="U4" s="603"/>
      <c r="V4" s="415" t="s">
        <v>13</v>
      </c>
      <c r="W4" s="415" t="s">
        <v>6</v>
      </c>
      <c r="X4" s="415" t="s">
        <v>13</v>
      </c>
      <c r="Y4" s="415" t="s">
        <v>6</v>
      </c>
      <c r="Z4" s="604" t="s">
        <v>14</v>
      </c>
      <c r="AA4" s="605"/>
      <c r="AB4" s="416" t="s">
        <v>15</v>
      </c>
      <c r="AC4" s="417" t="s">
        <v>16</v>
      </c>
      <c r="AD4" s="417" t="s">
        <v>17</v>
      </c>
      <c r="AE4" s="418" t="s">
        <v>18</v>
      </c>
      <c r="AF4" s="157"/>
    </row>
    <row r="5" spans="1:32" x14ac:dyDescent="0.3">
      <c r="A5" s="153"/>
      <c r="B5" s="419">
        <v>1</v>
      </c>
      <c r="C5" s="158" t="s">
        <v>45</v>
      </c>
      <c r="D5" s="159" t="s">
        <v>46</v>
      </c>
      <c r="E5" s="160"/>
      <c r="F5" s="161" t="s">
        <v>30</v>
      </c>
      <c r="G5" s="161" t="s">
        <v>25</v>
      </c>
      <c r="H5" s="161" t="s">
        <v>34</v>
      </c>
      <c r="I5" s="161" t="s">
        <v>31</v>
      </c>
      <c r="J5" s="161" t="s">
        <v>31</v>
      </c>
      <c r="K5" s="161" t="s">
        <v>27</v>
      </c>
      <c r="L5" s="162" t="s">
        <v>27</v>
      </c>
      <c r="M5" s="276">
        <v>14</v>
      </c>
      <c r="N5" s="277">
        <v>9</v>
      </c>
      <c r="O5" s="278">
        <v>5</v>
      </c>
      <c r="P5" s="279">
        <v>23</v>
      </c>
      <c r="Q5" s="280">
        <v>2</v>
      </c>
      <c r="S5" s="420">
        <v>1</v>
      </c>
      <c r="T5" s="164">
        <v>1</v>
      </c>
      <c r="U5" s="165">
        <v>8</v>
      </c>
      <c r="V5" s="166" t="s">
        <v>45</v>
      </c>
      <c r="W5" s="166" t="s">
        <v>46</v>
      </c>
      <c r="X5" s="167" t="s">
        <v>57</v>
      </c>
      <c r="Y5" s="167" t="s">
        <v>58</v>
      </c>
      <c r="Z5" s="168">
        <v>3</v>
      </c>
      <c r="AA5" s="169">
        <v>0</v>
      </c>
      <c r="AB5" s="170">
        <v>45408</v>
      </c>
      <c r="AC5" s="171">
        <v>0.375</v>
      </c>
      <c r="AD5" s="172">
        <v>5</v>
      </c>
      <c r="AE5" s="173" t="s">
        <v>19</v>
      </c>
    </row>
    <row r="6" spans="1:32" x14ac:dyDescent="0.3">
      <c r="A6" s="153"/>
      <c r="B6" s="419">
        <v>2</v>
      </c>
      <c r="C6" s="167" t="s">
        <v>47</v>
      </c>
      <c r="D6" s="174" t="s">
        <v>48</v>
      </c>
      <c r="E6" s="175" t="s">
        <v>25</v>
      </c>
      <c r="F6" s="176"/>
      <c r="G6" s="161" t="s">
        <v>25</v>
      </c>
      <c r="H6" s="161" t="s">
        <v>27</v>
      </c>
      <c r="I6" s="161" t="s">
        <v>27</v>
      </c>
      <c r="J6" s="161" t="s">
        <v>26</v>
      </c>
      <c r="K6" s="161" t="s">
        <v>27</v>
      </c>
      <c r="L6" s="162" t="s">
        <v>27</v>
      </c>
      <c r="M6" s="276">
        <v>14</v>
      </c>
      <c r="N6" s="277">
        <v>12</v>
      </c>
      <c r="O6" s="277">
        <v>2</v>
      </c>
      <c r="P6" s="279">
        <v>26</v>
      </c>
      <c r="Q6" s="281">
        <v>1</v>
      </c>
      <c r="S6" s="420">
        <v>2</v>
      </c>
      <c r="T6" s="177">
        <v>2</v>
      </c>
      <c r="U6" s="178">
        <v>7</v>
      </c>
      <c r="V6" s="166" t="s">
        <v>47</v>
      </c>
      <c r="W6" s="166" t="s">
        <v>48</v>
      </c>
      <c r="X6" s="167" t="s">
        <v>55</v>
      </c>
      <c r="Y6" s="167" t="s">
        <v>56</v>
      </c>
      <c r="Z6" s="179">
        <v>3</v>
      </c>
      <c r="AA6" s="180">
        <v>0</v>
      </c>
      <c r="AB6" s="181">
        <v>45408</v>
      </c>
      <c r="AC6" s="171">
        <v>0.375</v>
      </c>
      <c r="AD6" s="182">
        <v>6</v>
      </c>
      <c r="AE6" s="183" t="s">
        <v>19</v>
      </c>
    </row>
    <row r="7" spans="1:32" x14ac:dyDescent="0.3">
      <c r="A7" s="153"/>
      <c r="B7" s="419">
        <v>3</v>
      </c>
      <c r="C7" s="167" t="s">
        <v>49</v>
      </c>
      <c r="D7" s="174" t="s">
        <v>50</v>
      </c>
      <c r="E7" s="175" t="s">
        <v>30</v>
      </c>
      <c r="F7" s="161" t="s">
        <v>30</v>
      </c>
      <c r="G7" s="176"/>
      <c r="H7" s="161" t="s">
        <v>25</v>
      </c>
      <c r="I7" s="161" t="s">
        <v>30</v>
      </c>
      <c r="J7" s="161" t="s">
        <v>30</v>
      </c>
      <c r="K7" s="161" t="s">
        <v>27</v>
      </c>
      <c r="L7" s="184" t="s">
        <v>27</v>
      </c>
      <c r="M7" s="276">
        <v>14</v>
      </c>
      <c r="N7" s="277">
        <v>8</v>
      </c>
      <c r="O7" s="277">
        <v>6</v>
      </c>
      <c r="P7" s="279">
        <v>22</v>
      </c>
      <c r="Q7" s="281">
        <v>4</v>
      </c>
      <c r="S7" s="420">
        <v>3</v>
      </c>
      <c r="T7" s="177">
        <v>3</v>
      </c>
      <c r="U7" s="178">
        <v>6</v>
      </c>
      <c r="V7" s="166" t="s">
        <v>49</v>
      </c>
      <c r="W7" s="166" t="s">
        <v>50</v>
      </c>
      <c r="X7" s="167" t="s">
        <v>54</v>
      </c>
      <c r="Y7" s="167" t="s">
        <v>40</v>
      </c>
      <c r="Z7" s="179">
        <v>2</v>
      </c>
      <c r="AA7" s="180">
        <v>3</v>
      </c>
      <c r="AB7" s="181">
        <v>45408</v>
      </c>
      <c r="AC7" s="171">
        <v>0.375</v>
      </c>
      <c r="AD7" s="182">
        <v>7</v>
      </c>
      <c r="AE7" s="183" t="s">
        <v>19</v>
      </c>
    </row>
    <row r="8" spans="1:32" ht="13.5" thickBot="1" x14ac:dyDescent="0.35">
      <c r="A8" s="153"/>
      <c r="B8" s="419">
        <v>4</v>
      </c>
      <c r="C8" s="167" t="s">
        <v>51</v>
      </c>
      <c r="D8" s="174" t="s">
        <v>40</v>
      </c>
      <c r="E8" s="175" t="s">
        <v>27</v>
      </c>
      <c r="F8" s="161" t="s">
        <v>34</v>
      </c>
      <c r="G8" s="161" t="s">
        <v>30</v>
      </c>
      <c r="H8" s="176"/>
      <c r="I8" s="161" t="s">
        <v>25</v>
      </c>
      <c r="J8" s="161" t="s">
        <v>30</v>
      </c>
      <c r="K8" s="161" t="s">
        <v>27</v>
      </c>
      <c r="L8" s="162" t="s">
        <v>27</v>
      </c>
      <c r="M8" s="276">
        <v>14</v>
      </c>
      <c r="N8" s="277">
        <v>9</v>
      </c>
      <c r="O8" s="277">
        <v>5</v>
      </c>
      <c r="P8" s="279">
        <v>23</v>
      </c>
      <c r="Q8" s="281">
        <v>2</v>
      </c>
      <c r="S8" s="421">
        <v>4</v>
      </c>
      <c r="T8" s="185">
        <v>4</v>
      </c>
      <c r="U8" s="186">
        <v>5</v>
      </c>
      <c r="V8" s="187" t="s">
        <v>51</v>
      </c>
      <c r="W8" s="187" t="s">
        <v>40</v>
      </c>
      <c r="X8" s="188" t="s">
        <v>52</v>
      </c>
      <c r="Y8" s="188" t="s">
        <v>53</v>
      </c>
      <c r="Z8" s="290">
        <v>3</v>
      </c>
      <c r="AA8" s="291">
        <v>2</v>
      </c>
      <c r="AB8" s="189">
        <v>45408</v>
      </c>
      <c r="AC8" s="171">
        <v>0.375</v>
      </c>
      <c r="AD8" s="190">
        <v>8</v>
      </c>
      <c r="AE8" s="191" t="s">
        <v>19</v>
      </c>
    </row>
    <row r="9" spans="1:32" x14ac:dyDescent="0.3">
      <c r="B9" s="419">
        <v>5</v>
      </c>
      <c r="C9" s="167" t="s">
        <v>52</v>
      </c>
      <c r="D9" s="174" t="s">
        <v>53</v>
      </c>
      <c r="E9" s="175" t="s">
        <v>26</v>
      </c>
      <c r="F9" s="161" t="s">
        <v>34</v>
      </c>
      <c r="G9" s="161" t="s">
        <v>25</v>
      </c>
      <c r="H9" s="161" t="s">
        <v>30</v>
      </c>
      <c r="I9" s="176"/>
      <c r="J9" s="161" t="s">
        <v>31</v>
      </c>
      <c r="K9" s="161" t="s">
        <v>27</v>
      </c>
      <c r="L9" s="184" t="s">
        <v>27</v>
      </c>
      <c r="M9" s="276">
        <v>14</v>
      </c>
      <c r="N9" s="277">
        <v>7</v>
      </c>
      <c r="O9" s="277">
        <v>7</v>
      </c>
      <c r="P9" s="279">
        <v>21</v>
      </c>
      <c r="Q9" s="281">
        <v>6</v>
      </c>
      <c r="S9" s="422">
        <v>5</v>
      </c>
      <c r="T9" s="192">
        <v>7</v>
      </c>
      <c r="U9" s="193">
        <v>1</v>
      </c>
      <c r="V9" s="194" t="s">
        <v>55</v>
      </c>
      <c r="W9" s="194" t="s">
        <v>56</v>
      </c>
      <c r="X9" s="195" t="s">
        <v>45</v>
      </c>
      <c r="Y9" s="195" t="s">
        <v>46</v>
      </c>
      <c r="Z9" s="292">
        <v>0</v>
      </c>
      <c r="AA9" s="169">
        <v>3</v>
      </c>
      <c r="AB9" s="196">
        <v>45408</v>
      </c>
      <c r="AC9" s="197">
        <v>0.54166666666666663</v>
      </c>
      <c r="AD9" s="163">
        <v>6</v>
      </c>
      <c r="AE9" s="198" t="s">
        <v>19</v>
      </c>
    </row>
    <row r="10" spans="1:32" x14ac:dyDescent="0.3">
      <c r="B10" s="419">
        <v>6</v>
      </c>
      <c r="C10" s="167" t="s">
        <v>54</v>
      </c>
      <c r="D10" s="174" t="s">
        <v>40</v>
      </c>
      <c r="E10" s="175" t="s">
        <v>26</v>
      </c>
      <c r="F10" s="161" t="s">
        <v>31</v>
      </c>
      <c r="G10" s="161" t="s">
        <v>25</v>
      </c>
      <c r="H10" s="161" t="s">
        <v>25</v>
      </c>
      <c r="I10" s="161" t="s">
        <v>26</v>
      </c>
      <c r="J10" s="176"/>
      <c r="K10" s="161" t="s">
        <v>27</v>
      </c>
      <c r="L10" s="184" t="s">
        <v>27</v>
      </c>
      <c r="M10" s="276">
        <v>14</v>
      </c>
      <c r="N10" s="277">
        <v>8</v>
      </c>
      <c r="O10" s="277">
        <v>6</v>
      </c>
      <c r="P10" s="279">
        <v>22</v>
      </c>
      <c r="Q10" s="281">
        <v>4</v>
      </c>
      <c r="S10" s="423">
        <v>6</v>
      </c>
      <c r="T10" s="177">
        <v>8</v>
      </c>
      <c r="U10" s="178">
        <v>6</v>
      </c>
      <c r="V10" s="199" t="s">
        <v>57</v>
      </c>
      <c r="W10" s="199" t="s">
        <v>58</v>
      </c>
      <c r="X10" s="200" t="s">
        <v>54</v>
      </c>
      <c r="Y10" s="200" t="s">
        <v>40</v>
      </c>
      <c r="Z10" s="179">
        <v>0</v>
      </c>
      <c r="AA10" s="180">
        <v>3</v>
      </c>
      <c r="AB10" s="201">
        <v>45408</v>
      </c>
      <c r="AC10" s="202">
        <v>0.54166666666666663</v>
      </c>
      <c r="AD10" s="161">
        <v>7</v>
      </c>
      <c r="AE10" s="183" t="s">
        <v>19</v>
      </c>
    </row>
    <row r="11" spans="1:32" x14ac:dyDescent="0.3">
      <c r="B11" s="419">
        <v>7</v>
      </c>
      <c r="C11" s="167" t="s">
        <v>55</v>
      </c>
      <c r="D11" s="174" t="s">
        <v>56</v>
      </c>
      <c r="E11" s="175" t="s">
        <v>34</v>
      </c>
      <c r="F11" s="161" t="s">
        <v>34</v>
      </c>
      <c r="G11" s="161" t="s">
        <v>34</v>
      </c>
      <c r="H11" s="161" t="s">
        <v>34</v>
      </c>
      <c r="I11" s="161" t="s">
        <v>34</v>
      </c>
      <c r="J11" s="161" t="s">
        <v>34</v>
      </c>
      <c r="K11" s="176"/>
      <c r="L11" s="162" t="s">
        <v>27</v>
      </c>
      <c r="M11" s="276">
        <v>14</v>
      </c>
      <c r="N11" s="277">
        <v>2</v>
      </c>
      <c r="O11" s="277">
        <v>12</v>
      </c>
      <c r="P11" s="279">
        <v>16</v>
      </c>
      <c r="Q11" s="281">
        <v>7</v>
      </c>
      <c r="S11" s="423">
        <v>7</v>
      </c>
      <c r="T11" s="177">
        <v>2</v>
      </c>
      <c r="U11" s="178">
        <v>5</v>
      </c>
      <c r="V11" s="199" t="s">
        <v>47</v>
      </c>
      <c r="W11" s="199" t="s">
        <v>48</v>
      </c>
      <c r="X11" s="200" t="s">
        <v>52</v>
      </c>
      <c r="Y11" s="200" t="s">
        <v>53</v>
      </c>
      <c r="Z11" s="179">
        <v>3</v>
      </c>
      <c r="AA11" s="180">
        <v>0</v>
      </c>
      <c r="AB11" s="201">
        <v>45408</v>
      </c>
      <c r="AC11" s="202">
        <v>0.54166666666666663</v>
      </c>
      <c r="AD11" s="161">
        <v>8</v>
      </c>
      <c r="AE11" s="183" t="s">
        <v>19</v>
      </c>
    </row>
    <row r="12" spans="1:32" ht="13.5" thickBot="1" x14ac:dyDescent="0.35">
      <c r="B12" s="424">
        <v>8</v>
      </c>
      <c r="C12" s="233" t="s">
        <v>57</v>
      </c>
      <c r="D12" s="242" t="s">
        <v>58</v>
      </c>
      <c r="E12" s="203" t="s">
        <v>34</v>
      </c>
      <c r="F12" s="204" t="s">
        <v>34</v>
      </c>
      <c r="G12" s="204" t="s">
        <v>34</v>
      </c>
      <c r="H12" s="204" t="s">
        <v>34</v>
      </c>
      <c r="I12" s="204" t="s">
        <v>34</v>
      </c>
      <c r="J12" s="204" t="s">
        <v>34</v>
      </c>
      <c r="K12" s="204" t="s">
        <v>34</v>
      </c>
      <c r="L12" s="205"/>
      <c r="M12" s="285">
        <v>14</v>
      </c>
      <c r="N12" s="286">
        <v>1</v>
      </c>
      <c r="O12" s="286">
        <v>13</v>
      </c>
      <c r="P12" s="287">
        <v>15</v>
      </c>
      <c r="Q12" s="288">
        <v>8</v>
      </c>
      <c r="S12" s="425">
        <v>8</v>
      </c>
      <c r="T12" s="185">
        <v>3</v>
      </c>
      <c r="U12" s="186">
        <v>4</v>
      </c>
      <c r="V12" s="206" t="s">
        <v>49</v>
      </c>
      <c r="W12" s="206" t="s">
        <v>50</v>
      </c>
      <c r="X12" s="207" t="s">
        <v>51</v>
      </c>
      <c r="Y12" s="207" t="s">
        <v>40</v>
      </c>
      <c r="Z12" s="290">
        <v>3</v>
      </c>
      <c r="AA12" s="291">
        <v>2</v>
      </c>
      <c r="AB12" s="208">
        <v>45408</v>
      </c>
      <c r="AC12" s="209">
        <v>0.54166666666666663</v>
      </c>
      <c r="AD12" s="210">
        <v>5</v>
      </c>
      <c r="AE12" s="191" t="s">
        <v>19</v>
      </c>
    </row>
    <row r="13" spans="1:32" ht="13.5" thickTop="1" x14ac:dyDescent="0.3">
      <c r="C13" s="212"/>
      <c r="D13" s="212"/>
      <c r="F13" s="212"/>
      <c r="G13" s="212"/>
      <c r="H13" s="212"/>
      <c r="I13" s="212"/>
      <c r="J13" s="212"/>
      <c r="S13" s="420">
        <v>9</v>
      </c>
      <c r="T13" s="164">
        <v>1</v>
      </c>
      <c r="U13" s="165">
        <v>6</v>
      </c>
      <c r="V13" s="158" t="s">
        <v>45</v>
      </c>
      <c r="W13" s="213" t="s">
        <v>46</v>
      </c>
      <c r="X13" s="158" t="s">
        <v>54</v>
      </c>
      <c r="Y13" s="158" t="s">
        <v>40</v>
      </c>
      <c r="Z13" s="168">
        <v>1</v>
      </c>
      <c r="AA13" s="426">
        <v>3</v>
      </c>
      <c r="AB13" s="170">
        <v>45408</v>
      </c>
      <c r="AC13" s="171">
        <v>0.66666666666666663</v>
      </c>
      <c r="AD13" s="182">
        <v>7</v>
      </c>
      <c r="AE13" s="198" t="s">
        <v>19</v>
      </c>
    </row>
    <row r="14" spans="1:32" x14ac:dyDescent="0.3">
      <c r="B14" s="606" t="s">
        <v>20</v>
      </c>
      <c r="C14" s="606"/>
      <c r="D14" s="606"/>
      <c r="E14" s="606"/>
      <c r="F14" s="606"/>
      <c r="G14" s="606"/>
      <c r="H14" s="606"/>
      <c r="I14" s="606"/>
      <c r="J14" s="606"/>
      <c r="K14" s="606"/>
      <c r="L14" s="606"/>
      <c r="M14" s="243"/>
      <c r="N14" s="243"/>
      <c r="O14" s="243"/>
      <c r="P14" s="243"/>
      <c r="Q14" s="243"/>
      <c r="S14" s="420">
        <v>10</v>
      </c>
      <c r="T14" s="177">
        <v>7</v>
      </c>
      <c r="U14" s="178">
        <v>5</v>
      </c>
      <c r="V14" s="167" t="s">
        <v>55</v>
      </c>
      <c r="W14" s="166" t="s">
        <v>56</v>
      </c>
      <c r="X14" s="167" t="s">
        <v>52</v>
      </c>
      <c r="Y14" s="167" t="s">
        <v>53</v>
      </c>
      <c r="Z14" s="179">
        <v>0</v>
      </c>
      <c r="AA14" s="180">
        <v>3</v>
      </c>
      <c r="AB14" s="181">
        <v>45408</v>
      </c>
      <c r="AC14" s="171">
        <v>0.66666666666666663</v>
      </c>
      <c r="AD14" s="182">
        <v>8</v>
      </c>
      <c r="AE14" s="183" t="s">
        <v>19</v>
      </c>
    </row>
    <row r="15" spans="1:32" ht="13.5" thickBot="1" x14ac:dyDescent="0.35">
      <c r="B15" s="607" t="s">
        <v>44</v>
      </c>
      <c r="C15" s="607"/>
      <c r="D15" s="607"/>
      <c r="E15" s="607"/>
      <c r="F15" s="607"/>
      <c r="G15" s="607"/>
      <c r="H15" s="607"/>
      <c r="I15" s="607"/>
      <c r="J15" s="607"/>
      <c r="K15" s="607"/>
      <c r="L15" s="607"/>
      <c r="M15" s="607" t="s">
        <v>22</v>
      </c>
      <c r="N15" s="607"/>
      <c r="O15" s="607"/>
      <c r="P15" s="607"/>
      <c r="Q15" s="607"/>
      <c r="S15" s="420">
        <v>11</v>
      </c>
      <c r="T15" s="177">
        <v>8</v>
      </c>
      <c r="U15" s="178">
        <v>4</v>
      </c>
      <c r="V15" s="167" t="s">
        <v>57</v>
      </c>
      <c r="W15" s="166" t="s">
        <v>58</v>
      </c>
      <c r="X15" s="167" t="s">
        <v>51</v>
      </c>
      <c r="Y15" s="167" t="s">
        <v>40</v>
      </c>
      <c r="Z15" s="179">
        <v>0</v>
      </c>
      <c r="AA15" s="180">
        <v>3</v>
      </c>
      <c r="AB15" s="181">
        <v>45408</v>
      </c>
      <c r="AC15" s="171">
        <v>0.66666666666666663</v>
      </c>
      <c r="AD15" s="182">
        <v>5</v>
      </c>
      <c r="AE15" s="183" t="s">
        <v>19</v>
      </c>
    </row>
    <row r="16" spans="1:32" ht="14" thickTop="1" thickBot="1" x14ac:dyDescent="0.35">
      <c r="B16" s="608" t="s">
        <v>5</v>
      </c>
      <c r="C16" s="609"/>
      <c r="D16" s="214" t="s">
        <v>6</v>
      </c>
      <c r="E16" s="215">
        <v>1</v>
      </c>
      <c r="F16" s="216">
        <v>2</v>
      </c>
      <c r="G16" s="216">
        <v>3</v>
      </c>
      <c r="H16" s="216">
        <v>4</v>
      </c>
      <c r="I16" s="216">
        <v>5</v>
      </c>
      <c r="J16" s="216">
        <v>6</v>
      </c>
      <c r="K16" s="216">
        <v>7</v>
      </c>
      <c r="L16" s="216">
        <v>8</v>
      </c>
      <c r="M16" s="217" t="s">
        <v>7</v>
      </c>
      <c r="N16" s="218" t="s">
        <v>8</v>
      </c>
      <c r="O16" s="218" t="s">
        <v>9</v>
      </c>
      <c r="P16" s="219" t="s">
        <v>10</v>
      </c>
      <c r="Q16" s="220" t="s">
        <v>11</v>
      </c>
      <c r="S16" s="421">
        <v>12</v>
      </c>
      <c r="T16" s="185">
        <v>2</v>
      </c>
      <c r="U16" s="186">
        <v>3</v>
      </c>
      <c r="V16" s="188" t="s">
        <v>47</v>
      </c>
      <c r="W16" s="187" t="s">
        <v>48</v>
      </c>
      <c r="X16" s="188" t="s">
        <v>49</v>
      </c>
      <c r="Y16" s="188" t="s">
        <v>50</v>
      </c>
      <c r="Z16" s="290">
        <v>3</v>
      </c>
      <c r="AA16" s="291">
        <v>2</v>
      </c>
      <c r="AB16" s="189">
        <v>45408</v>
      </c>
      <c r="AC16" s="221">
        <v>0.66666666666666663</v>
      </c>
      <c r="AD16" s="190">
        <v>6</v>
      </c>
      <c r="AE16" s="191" t="s">
        <v>19</v>
      </c>
    </row>
    <row r="17" spans="1:31" x14ac:dyDescent="0.3">
      <c r="B17" s="293">
        <v>1</v>
      </c>
      <c r="C17" s="244" t="s">
        <v>45</v>
      </c>
      <c r="D17" s="245" t="s">
        <v>46</v>
      </c>
      <c r="E17" s="160"/>
      <c r="F17" s="28" t="s">
        <v>25</v>
      </c>
      <c r="G17" s="29" t="s">
        <v>25</v>
      </c>
      <c r="H17" s="30" t="s">
        <v>30</v>
      </c>
      <c r="I17" s="31" t="s">
        <v>26</v>
      </c>
      <c r="J17" s="29" t="s">
        <v>25</v>
      </c>
      <c r="K17" s="29" t="s">
        <v>25</v>
      </c>
      <c r="L17" s="32" t="s">
        <v>26</v>
      </c>
      <c r="M17" s="246">
        <v>7</v>
      </c>
      <c r="N17" s="247">
        <v>6</v>
      </c>
      <c r="O17" s="247">
        <v>1</v>
      </c>
      <c r="P17" s="248">
        <v>13</v>
      </c>
      <c r="Q17" s="249">
        <v>1</v>
      </c>
      <c r="S17" s="427">
        <v>13</v>
      </c>
      <c r="T17" s="164">
        <v>5</v>
      </c>
      <c r="U17" s="165">
        <v>1</v>
      </c>
      <c r="V17" s="222" t="s">
        <v>52</v>
      </c>
      <c r="W17" s="223" t="s">
        <v>53</v>
      </c>
      <c r="X17" s="222" t="s">
        <v>45</v>
      </c>
      <c r="Y17" s="222" t="s">
        <v>46</v>
      </c>
      <c r="Z17" s="428">
        <v>3</v>
      </c>
      <c r="AA17" s="429">
        <v>1</v>
      </c>
      <c r="AB17" s="196">
        <v>45409</v>
      </c>
      <c r="AC17" s="202">
        <v>0.375</v>
      </c>
      <c r="AD17" s="224">
        <v>8</v>
      </c>
      <c r="AE17" s="198" t="s">
        <v>19</v>
      </c>
    </row>
    <row r="18" spans="1:31" x14ac:dyDescent="0.3">
      <c r="B18" s="293">
        <v>2</v>
      </c>
      <c r="C18" s="244" t="s">
        <v>47</v>
      </c>
      <c r="D18" s="245" t="s">
        <v>48</v>
      </c>
      <c r="E18" s="33" t="s">
        <v>30</v>
      </c>
      <c r="F18" s="176"/>
      <c r="G18" s="34" t="s">
        <v>27</v>
      </c>
      <c r="H18" s="35" t="s">
        <v>31</v>
      </c>
      <c r="I18" s="34" t="s">
        <v>25</v>
      </c>
      <c r="J18" s="34" t="s">
        <v>27</v>
      </c>
      <c r="K18" s="34" t="s">
        <v>26</v>
      </c>
      <c r="L18" s="36" t="s">
        <v>25</v>
      </c>
      <c r="M18" s="250">
        <v>7</v>
      </c>
      <c r="N18" s="251">
        <v>5</v>
      </c>
      <c r="O18" s="251">
        <v>2</v>
      </c>
      <c r="P18" s="252">
        <v>12</v>
      </c>
      <c r="Q18" s="249">
        <v>2</v>
      </c>
      <c r="S18" s="423">
        <v>14</v>
      </c>
      <c r="T18" s="177">
        <v>6</v>
      </c>
      <c r="U18" s="178">
        <v>4</v>
      </c>
      <c r="V18" s="200" t="s">
        <v>54</v>
      </c>
      <c r="W18" s="199" t="s">
        <v>40</v>
      </c>
      <c r="X18" s="200" t="s">
        <v>51</v>
      </c>
      <c r="Y18" s="200" t="s">
        <v>40</v>
      </c>
      <c r="Z18" s="430">
        <v>3</v>
      </c>
      <c r="AA18" s="431">
        <v>2</v>
      </c>
      <c r="AB18" s="201">
        <v>45409</v>
      </c>
      <c r="AC18" s="202">
        <v>0.375</v>
      </c>
      <c r="AD18" s="161">
        <v>5</v>
      </c>
      <c r="AE18" s="183" t="s">
        <v>19</v>
      </c>
    </row>
    <row r="19" spans="1:31" x14ac:dyDescent="0.3">
      <c r="B19" s="293">
        <v>3</v>
      </c>
      <c r="C19" s="244" t="s">
        <v>49</v>
      </c>
      <c r="D19" s="245" t="s">
        <v>50</v>
      </c>
      <c r="E19" s="33" t="s">
        <v>30</v>
      </c>
      <c r="F19" s="37" t="s">
        <v>34</v>
      </c>
      <c r="G19" s="176"/>
      <c r="H19" s="34" t="s">
        <v>27</v>
      </c>
      <c r="I19" s="34" t="s">
        <v>26</v>
      </c>
      <c r="J19" s="34" t="s">
        <v>25</v>
      </c>
      <c r="K19" s="34" t="s">
        <v>26</v>
      </c>
      <c r="L19" s="36" t="s">
        <v>25</v>
      </c>
      <c r="M19" s="250">
        <v>7</v>
      </c>
      <c r="N19" s="253">
        <v>5</v>
      </c>
      <c r="O19" s="253">
        <v>2</v>
      </c>
      <c r="P19" s="254">
        <v>12</v>
      </c>
      <c r="Q19" s="249">
        <v>3</v>
      </c>
      <c r="S19" s="423">
        <v>15</v>
      </c>
      <c r="T19" s="177">
        <v>7</v>
      </c>
      <c r="U19" s="178">
        <v>3</v>
      </c>
      <c r="V19" s="200" t="s">
        <v>55</v>
      </c>
      <c r="W19" s="199" t="s">
        <v>56</v>
      </c>
      <c r="X19" s="200" t="s">
        <v>49</v>
      </c>
      <c r="Y19" s="200" t="s">
        <v>50</v>
      </c>
      <c r="Z19" s="430">
        <v>0</v>
      </c>
      <c r="AA19" s="431">
        <v>3</v>
      </c>
      <c r="AB19" s="201">
        <v>45409</v>
      </c>
      <c r="AC19" s="202">
        <v>0.375</v>
      </c>
      <c r="AD19" s="161">
        <v>6</v>
      </c>
      <c r="AE19" s="183" t="s">
        <v>19</v>
      </c>
    </row>
    <row r="20" spans="1:31" ht="13.5" thickBot="1" x14ac:dyDescent="0.35">
      <c r="B20" s="293">
        <v>4</v>
      </c>
      <c r="C20" s="244" t="s">
        <v>51</v>
      </c>
      <c r="D20" s="245" t="s">
        <v>40</v>
      </c>
      <c r="E20" s="38" t="s">
        <v>25</v>
      </c>
      <c r="F20" s="39" t="s">
        <v>26</v>
      </c>
      <c r="G20" s="35" t="s">
        <v>34</v>
      </c>
      <c r="H20" s="176"/>
      <c r="I20" s="34" t="s">
        <v>25</v>
      </c>
      <c r="J20" s="35" t="s">
        <v>30</v>
      </c>
      <c r="K20" s="34" t="s">
        <v>27</v>
      </c>
      <c r="L20" s="36" t="s">
        <v>27</v>
      </c>
      <c r="M20" s="250">
        <v>7</v>
      </c>
      <c r="N20" s="253">
        <v>5</v>
      </c>
      <c r="O20" s="253">
        <v>2</v>
      </c>
      <c r="P20" s="254">
        <v>12</v>
      </c>
      <c r="Q20" s="249">
        <v>4</v>
      </c>
      <c r="S20" s="425">
        <v>16</v>
      </c>
      <c r="T20" s="185">
        <v>8</v>
      </c>
      <c r="U20" s="186">
        <v>2</v>
      </c>
      <c r="V20" s="207" t="s">
        <v>57</v>
      </c>
      <c r="W20" s="206" t="s">
        <v>58</v>
      </c>
      <c r="X20" s="207" t="s">
        <v>47</v>
      </c>
      <c r="Y20" s="207" t="s">
        <v>48</v>
      </c>
      <c r="Z20" s="432">
        <v>0</v>
      </c>
      <c r="AA20" s="433">
        <v>3</v>
      </c>
      <c r="AB20" s="208">
        <v>45409</v>
      </c>
      <c r="AC20" s="209">
        <v>0.375</v>
      </c>
      <c r="AD20" s="210">
        <v>7</v>
      </c>
      <c r="AE20" s="191" t="s">
        <v>19</v>
      </c>
    </row>
    <row r="21" spans="1:31" x14ac:dyDescent="0.3">
      <c r="B21" s="293">
        <v>5</v>
      </c>
      <c r="C21" s="244" t="s">
        <v>52</v>
      </c>
      <c r="D21" s="245" t="s">
        <v>53</v>
      </c>
      <c r="E21" s="33" t="s">
        <v>31</v>
      </c>
      <c r="F21" s="37" t="s">
        <v>30</v>
      </c>
      <c r="G21" s="35" t="s">
        <v>31</v>
      </c>
      <c r="H21" s="35" t="s">
        <v>30</v>
      </c>
      <c r="I21" s="176"/>
      <c r="J21" s="34" t="s">
        <v>26</v>
      </c>
      <c r="K21" s="34" t="s">
        <v>27</v>
      </c>
      <c r="L21" s="36" t="s">
        <v>25</v>
      </c>
      <c r="M21" s="250">
        <v>7</v>
      </c>
      <c r="N21" s="253">
        <v>3</v>
      </c>
      <c r="O21" s="253">
        <v>4</v>
      </c>
      <c r="P21" s="254">
        <v>10</v>
      </c>
      <c r="Q21" s="249">
        <v>5</v>
      </c>
      <c r="S21" s="434">
        <v>17</v>
      </c>
      <c r="T21" s="164">
        <v>1</v>
      </c>
      <c r="U21" s="165">
        <v>4</v>
      </c>
      <c r="V21" s="225" t="s">
        <v>45</v>
      </c>
      <c r="W21" s="226" t="s">
        <v>46</v>
      </c>
      <c r="X21" s="225" t="s">
        <v>51</v>
      </c>
      <c r="Y21" s="225" t="s">
        <v>40</v>
      </c>
      <c r="Z21" s="428">
        <v>0</v>
      </c>
      <c r="AA21" s="429">
        <v>3</v>
      </c>
      <c r="AB21" s="170">
        <v>45409</v>
      </c>
      <c r="AC21" s="171">
        <v>0.54166666666666663</v>
      </c>
      <c r="AD21" s="227">
        <v>7</v>
      </c>
      <c r="AE21" s="198" t="s">
        <v>19</v>
      </c>
    </row>
    <row r="22" spans="1:31" x14ac:dyDescent="0.3">
      <c r="B22" s="293">
        <v>6</v>
      </c>
      <c r="C22" s="244" t="s">
        <v>54</v>
      </c>
      <c r="D22" s="245" t="s">
        <v>40</v>
      </c>
      <c r="E22" s="33" t="s">
        <v>30</v>
      </c>
      <c r="F22" s="37" t="s">
        <v>34</v>
      </c>
      <c r="G22" s="35" t="s">
        <v>30</v>
      </c>
      <c r="H22" s="34" t="s">
        <v>25</v>
      </c>
      <c r="I22" s="35" t="s">
        <v>31</v>
      </c>
      <c r="J22" s="176"/>
      <c r="K22" s="34" t="s">
        <v>27</v>
      </c>
      <c r="L22" s="40" t="s">
        <v>31</v>
      </c>
      <c r="M22" s="250">
        <v>7</v>
      </c>
      <c r="N22" s="253">
        <v>2</v>
      </c>
      <c r="O22" s="253">
        <v>5</v>
      </c>
      <c r="P22" s="254">
        <v>9</v>
      </c>
      <c r="Q22" s="249">
        <v>6</v>
      </c>
      <c r="S22" s="420">
        <v>18</v>
      </c>
      <c r="T22" s="177">
        <v>5</v>
      </c>
      <c r="U22" s="178">
        <v>3</v>
      </c>
      <c r="V22" s="167" t="s">
        <v>52</v>
      </c>
      <c r="W22" s="166" t="s">
        <v>53</v>
      </c>
      <c r="X22" s="167" t="s">
        <v>49</v>
      </c>
      <c r="Y22" s="167" t="s">
        <v>50</v>
      </c>
      <c r="Z22" s="430">
        <v>3</v>
      </c>
      <c r="AA22" s="431">
        <v>2</v>
      </c>
      <c r="AB22" s="170">
        <v>45409</v>
      </c>
      <c r="AC22" s="171">
        <v>0.54166666666666663</v>
      </c>
      <c r="AD22" s="182">
        <v>8</v>
      </c>
      <c r="AE22" s="198" t="s">
        <v>19</v>
      </c>
    </row>
    <row r="23" spans="1:31" x14ac:dyDescent="0.3">
      <c r="B23" s="293">
        <v>7</v>
      </c>
      <c r="C23" s="244" t="s">
        <v>55</v>
      </c>
      <c r="D23" s="245" t="s">
        <v>56</v>
      </c>
      <c r="E23" s="33" t="s">
        <v>30</v>
      </c>
      <c r="F23" s="37" t="s">
        <v>31</v>
      </c>
      <c r="G23" s="35" t="s">
        <v>31</v>
      </c>
      <c r="H23" s="35" t="s">
        <v>34</v>
      </c>
      <c r="I23" s="35" t="s">
        <v>34</v>
      </c>
      <c r="J23" s="35" t="s">
        <v>34</v>
      </c>
      <c r="K23" s="176"/>
      <c r="L23" s="36" t="s">
        <v>25</v>
      </c>
      <c r="M23" s="250">
        <v>7</v>
      </c>
      <c r="N23" s="253">
        <v>1</v>
      </c>
      <c r="O23" s="253">
        <v>6</v>
      </c>
      <c r="P23" s="254">
        <v>8</v>
      </c>
      <c r="Q23" s="249">
        <v>7</v>
      </c>
      <c r="S23" s="420">
        <v>19</v>
      </c>
      <c r="T23" s="177">
        <v>6</v>
      </c>
      <c r="U23" s="178">
        <v>2</v>
      </c>
      <c r="V23" s="167" t="s">
        <v>54</v>
      </c>
      <c r="W23" s="166" t="s">
        <v>40</v>
      </c>
      <c r="X23" s="167" t="s">
        <v>47</v>
      </c>
      <c r="Y23" s="167" t="s">
        <v>48</v>
      </c>
      <c r="Z23" s="430">
        <v>1</v>
      </c>
      <c r="AA23" s="431">
        <v>3</v>
      </c>
      <c r="AB23" s="170">
        <v>45409</v>
      </c>
      <c r="AC23" s="171">
        <v>0.54166666666666663</v>
      </c>
      <c r="AD23" s="182">
        <v>5</v>
      </c>
      <c r="AE23" s="198" t="s">
        <v>19</v>
      </c>
    </row>
    <row r="24" spans="1:31" ht="13.5" thickBot="1" x14ac:dyDescent="0.35">
      <c r="B24" s="294">
        <v>8</v>
      </c>
      <c r="C24" s="255" t="s">
        <v>57</v>
      </c>
      <c r="D24" s="256" t="s">
        <v>58</v>
      </c>
      <c r="E24" s="41" t="s">
        <v>31</v>
      </c>
      <c r="F24" s="42" t="s">
        <v>30</v>
      </c>
      <c r="G24" s="43" t="s">
        <v>30</v>
      </c>
      <c r="H24" s="43" t="s">
        <v>34</v>
      </c>
      <c r="I24" s="43" t="s">
        <v>30</v>
      </c>
      <c r="J24" s="44" t="s">
        <v>26</v>
      </c>
      <c r="K24" s="43" t="s">
        <v>30</v>
      </c>
      <c r="L24" s="257"/>
      <c r="M24" s="258">
        <v>7</v>
      </c>
      <c r="N24" s="259">
        <v>1</v>
      </c>
      <c r="O24" s="259">
        <v>6</v>
      </c>
      <c r="P24" s="260">
        <v>8</v>
      </c>
      <c r="Q24" s="261">
        <v>8</v>
      </c>
      <c r="S24" s="421">
        <v>20</v>
      </c>
      <c r="T24" s="185">
        <v>7</v>
      </c>
      <c r="U24" s="186">
        <v>8</v>
      </c>
      <c r="V24" s="188" t="s">
        <v>55</v>
      </c>
      <c r="W24" s="187" t="s">
        <v>56</v>
      </c>
      <c r="X24" s="188" t="s">
        <v>57</v>
      </c>
      <c r="Y24" s="188" t="s">
        <v>58</v>
      </c>
      <c r="Z24" s="432">
        <v>3</v>
      </c>
      <c r="AA24" s="433">
        <v>0</v>
      </c>
      <c r="AB24" s="189">
        <v>45409</v>
      </c>
      <c r="AC24" s="171">
        <v>0.54166666666666663</v>
      </c>
      <c r="AD24" s="190">
        <v>6</v>
      </c>
      <c r="AE24" s="191" t="s">
        <v>19</v>
      </c>
    </row>
    <row r="25" spans="1:31" ht="13.5" thickTop="1" x14ac:dyDescent="0.3">
      <c r="A25" s="305"/>
      <c r="F25" s="305"/>
      <c r="G25" s="228"/>
      <c r="H25" s="46"/>
      <c r="I25" s="46"/>
      <c r="J25" s="46"/>
      <c r="S25" s="427">
        <v>21</v>
      </c>
      <c r="T25" s="164">
        <v>3</v>
      </c>
      <c r="U25" s="165">
        <v>1</v>
      </c>
      <c r="V25" s="222" t="s">
        <v>49</v>
      </c>
      <c r="W25" s="223" t="s">
        <v>50</v>
      </c>
      <c r="X25" s="222" t="s">
        <v>45</v>
      </c>
      <c r="Y25" s="222" t="s">
        <v>46</v>
      </c>
      <c r="Z25" s="428">
        <v>2</v>
      </c>
      <c r="AA25" s="429">
        <v>3</v>
      </c>
      <c r="AB25" s="196">
        <v>45409</v>
      </c>
      <c r="AC25" s="197">
        <v>0.66666666666666663</v>
      </c>
      <c r="AD25" s="224">
        <v>6</v>
      </c>
      <c r="AE25" s="198" t="s">
        <v>19</v>
      </c>
    </row>
    <row r="26" spans="1:31" ht="13.5" thickBot="1" x14ac:dyDescent="0.35">
      <c r="C26" s="305"/>
      <c r="D26" s="305"/>
      <c r="E26" s="305"/>
      <c r="F26" s="212"/>
      <c r="G26" s="212"/>
      <c r="H26" s="229"/>
      <c r="I26" s="305"/>
      <c r="Q26" s="230"/>
      <c r="S26" s="423">
        <v>22</v>
      </c>
      <c r="T26" s="177">
        <v>4</v>
      </c>
      <c r="U26" s="178">
        <v>2</v>
      </c>
      <c r="V26" s="200" t="s">
        <v>51</v>
      </c>
      <c r="W26" s="199" t="s">
        <v>40</v>
      </c>
      <c r="X26" s="200" t="s">
        <v>47</v>
      </c>
      <c r="Y26" s="200" t="s">
        <v>48</v>
      </c>
      <c r="Z26" s="430">
        <v>0</v>
      </c>
      <c r="AA26" s="431">
        <v>3</v>
      </c>
      <c r="AB26" s="196">
        <v>45409</v>
      </c>
      <c r="AC26" s="202">
        <v>0.66666666666666663</v>
      </c>
      <c r="AD26" s="161">
        <v>7</v>
      </c>
      <c r="AE26" s="198" t="s">
        <v>19</v>
      </c>
    </row>
    <row r="27" spans="1:31" ht="13.5" thickTop="1" x14ac:dyDescent="0.3">
      <c r="C27" s="610" t="s">
        <v>218</v>
      </c>
      <c r="D27" s="611"/>
      <c r="E27" s="611"/>
      <c r="F27" s="611"/>
      <c r="G27" s="611"/>
      <c r="H27" s="611"/>
      <c r="I27" s="612"/>
      <c r="Q27" s="230"/>
      <c r="S27" s="423">
        <v>23</v>
      </c>
      <c r="T27" s="177">
        <v>5</v>
      </c>
      <c r="U27" s="178">
        <v>8</v>
      </c>
      <c r="V27" s="200" t="s">
        <v>52</v>
      </c>
      <c r="W27" s="199" t="s">
        <v>53</v>
      </c>
      <c r="X27" s="200" t="s">
        <v>57</v>
      </c>
      <c r="Y27" s="200" t="s">
        <v>58</v>
      </c>
      <c r="Z27" s="430">
        <v>3</v>
      </c>
      <c r="AA27" s="431">
        <v>0</v>
      </c>
      <c r="AB27" s="196">
        <v>45409</v>
      </c>
      <c r="AC27" s="202">
        <v>0.66666666666666663</v>
      </c>
      <c r="AD27" s="161">
        <v>8</v>
      </c>
      <c r="AE27" s="198" t="s">
        <v>19</v>
      </c>
    </row>
    <row r="28" spans="1:31" ht="13.5" thickBot="1" x14ac:dyDescent="0.35">
      <c r="C28" s="613" t="s">
        <v>82</v>
      </c>
      <c r="D28" s="614"/>
      <c r="E28" s="614"/>
      <c r="F28" s="614"/>
      <c r="G28" s="614"/>
      <c r="H28" s="614"/>
      <c r="I28" s="615"/>
      <c r="Q28" s="230"/>
      <c r="S28" s="425">
        <v>24</v>
      </c>
      <c r="T28" s="185">
        <v>6</v>
      </c>
      <c r="U28" s="186">
        <v>7</v>
      </c>
      <c r="V28" s="207" t="s">
        <v>54</v>
      </c>
      <c r="W28" s="206" t="s">
        <v>40</v>
      </c>
      <c r="X28" s="207" t="s">
        <v>55</v>
      </c>
      <c r="Y28" s="207" t="s">
        <v>56</v>
      </c>
      <c r="Z28" s="432">
        <v>3</v>
      </c>
      <c r="AA28" s="433">
        <v>0</v>
      </c>
      <c r="AB28" s="208">
        <v>45409</v>
      </c>
      <c r="AC28" s="209">
        <v>0.66666666666666663</v>
      </c>
      <c r="AD28" s="210">
        <v>5</v>
      </c>
      <c r="AE28" s="191" t="s">
        <v>19</v>
      </c>
    </row>
    <row r="29" spans="1:31" ht="14" thickTop="1" thickBot="1" x14ac:dyDescent="0.35">
      <c r="C29" s="559" t="s">
        <v>5</v>
      </c>
      <c r="D29" s="476" t="s">
        <v>6</v>
      </c>
      <c r="E29" s="519" t="s">
        <v>7</v>
      </c>
      <c r="F29" s="413" t="s">
        <v>8</v>
      </c>
      <c r="G29" s="413" t="s">
        <v>9</v>
      </c>
      <c r="H29" s="560" t="s">
        <v>10</v>
      </c>
      <c r="I29" s="220" t="s">
        <v>11</v>
      </c>
      <c r="Q29" s="230"/>
      <c r="S29" s="434">
        <v>25</v>
      </c>
      <c r="T29" s="164">
        <v>1</v>
      </c>
      <c r="U29" s="165">
        <v>2</v>
      </c>
      <c r="V29" s="225" t="s">
        <v>45</v>
      </c>
      <c r="W29" s="226" t="s">
        <v>46</v>
      </c>
      <c r="X29" s="225" t="s">
        <v>47</v>
      </c>
      <c r="Y29" s="225" t="s">
        <v>48</v>
      </c>
      <c r="Z29" s="428">
        <v>2</v>
      </c>
      <c r="AA29" s="429">
        <v>3</v>
      </c>
      <c r="AB29" s="170">
        <v>45410</v>
      </c>
      <c r="AC29" s="171">
        <v>0.375</v>
      </c>
      <c r="AD29" s="227">
        <v>5</v>
      </c>
      <c r="AE29" s="198" t="s">
        <v>19</v>
      </c>
    </row>
    <row r="30" spans="1:31" x14ac:dyDescent="0.3">
      <c r="C30" s="442" t="s">
        <v>47</v>
      </c>
      <c r="D30" s="443" t="s">
        <v>48</v>
      </c>
      <c r="E30" s="548">
        <v>14</v>
      </c>
      <c r="F30" s="549">
        <v>12</v>
      </c>
      <c r="G30" s="561">
        <v>2</v>
      </c>
      <c r="H30" s="550">
        <v>26</v>
      </c>
      <c r="I30" s="562">
        <v>1</v>
      </c>
      <c r="Q30" s="230"/>
      <c r="S30" s="420">
        <v>26</v>
      </c>
      <c r="T30" s="177">
        <v>3</v>
      </c>
      <c r="U30" s="178">
        <v>8</v>
      </c>
      <c r="V30" s="167" t="s">
        <v>49</v>
      </c>
      <c r="W30" s="166" t="s">
        <v>50</v>
      </c>
      <c r="X30" s="167" t="s">
        <v>57</v>
      </c>
      <c r="Y30" s="167" t="s">
        <v>58</v>
      </c>
      <c r="Z30" s="430">
        <v>3</v>
      </c>
      <c r="AA30" s="431">
        <v>0</v>
      </c>
      <c r="AB30" s="170">
        <v>45410</v>
      </c>
      <c r="AC30" s="171">
        <v>0.375</v>
      </c>
      <c r="AD30" s="182">
        <v>6</v>
      </c>
      <c r="AE30" s="198" t="s">
        <v>19</v>
      </c>
    </row>
    <row r="31" spans="1:31" x14ac:dyDescent="0.3">
      <c r="C31" s="442" t="s">
        <v>51</v>
      </c>
      <c r="D31" s="443" t="s">
        <v>40</v>
      </c>
      <c r="E31" s="548">
        <v>14</v>
      </c>
      <c r="F31" s="549">
        <v>9</v>
      </c>
      <c r="G31" s="549">
        <v>5</v>
      </c>
      <c r="H31" s="550">
        <v>23</v>
      </c>
      <c r="I31" s="551">
        <v>2</v>
      </c>
      <c r="Q31" s="230"/>
      <c r="S31" s="420">
        <v>27</v>
      </c>
      <c r="T31" s="177">
        <v>4</v>
      </c>
      <c r="U31" s="178">
        <v>7</v>
      </c>
      <c r="V31" s="167" t="s">
        <v>51</v>
      </c>
      <c r="W31" s="166" t="s">
        <v>40</v>
      </c>
      <c r="X31" s="167" t="s">
        <v>55</v>
      </c>
      <c r="Y31" s="167" t="s">
        <v>56</v>
      </c>
      <c r="Z31" s="430">
        <v>3</v>
      </c>
      <c r="AA31" s="431">
        <v>0</v>
      </c>
      <c r="AB31" s="170">
        <v>45410</v>
      </c>
      <c r="AC31" s="171">
        <v>0.375</v>
      </c>
      <c r="AD31" s="182">
        <v>7</v>
      </c>
      <c r="AE31" s="198" t="s">
        <v>19</v>
      </c>
    </row>
    <row r="32" spans="1:31" ht="13.5" thickBot="1" x14ac:dyDescent="0.35">
      <c r="C32" s="442" t="s">
        <v>45</v>
      </c>
      <c r="D32" s="443" t="s">
        <v>46</v>
      </c>
      <c r="E32" s="548">
        <v>14</v>
      </c>
      <c r="F32" s="549">
        <v>9</v>
      </c>
      <c r="G32" s="549">
        <v>5</v>
      </c>
      <c r="H32" s="550">
        <v>23</v>
      </c>
      <c r="I32" s="551">
        <v>3</v>
      </c>
      <c r="Q32" s="230"/>
      <c r="S32" s="435">
        <v>28</v>
      </c>
      <c r="T32" s="231">
        <v>5</v>
      </c>
      <c r="U32" s="232">
        <v>6</v>
      </c>
      <c r="V32" s="233" t="s">
        <v>52</v>
      </c>
      <c r="W32" s="234" t="s">
        <v>53</v>
      </c>
      <c r="X32" s="233" t="s">
        <v>54</v>
      </c>
      <c r="Y32" s="233" t="s">
        <v>40</v>
      </c>
      <c r="Z32" s="235" t="s">
        <v>80</v>
      </c>
      <c r="AA32" s="236" t="s">
        <v>81</v>
      </c>
      <c r="AB32" s="262">
        <v>45410</v>
      </c>
      <c r="AC32" s="237">
        <v>0.375</v>
      </c>
      <c r="AD32" s="238">
        <v>8</v>
      </c>
      <c r="AE32" s="239" t="s">
        <v>19</v>
      </c>
    </row>
    <row r="33" spans="3:31" s="46" customFormat="1" ht="13.5" thickTop="1" x14ac:dyDescent="0.3">
      <c r="C33" s="442" t="s">
        <v>49</v>
      </c>
      <c r="D33" s="443" t="s">
        <v>50</v>
      </c>
      <c r="E33" s="548">
        <v>14</v>
      </c>
      <c r="F33" s="549">
        <v>8</v>
      </c>
      <c r="G33" s="549">
        <v>6</v>
      </c>
      <c r="H33" s="550">
        <v>22</v>
      </c>
      <c r="I33" s="551">
        <v>4</v>
      </c>
      <c r="M33" s="153"/>
      <c r="N33" s="153"/>
      <c r="O33" s="153"/>
      <c r="P33" s="153"/>
      <c r="Z33" s="212"/>
      <c r="AA33" s="212"/>
      <c r="AE33" s="212"/>
    </row>
    <row r="34" spans="3:31" s="46" customFormat="1" x14ac:dyDescent="0.3">
      <c r="C34" s="265" t="s">
        <v>54</v>
      </c>
      <c r="D34" s="266" t="s">
        <v>40</v>
      </c>
      <c r="E34" s="295">
        <v>14</v>
      </c>
      <c r="F34" s="296">
        <v>8</v>
      </c>
      <c r="G34" s="296">
        <v>6</v>
      </c>
      <c r="H34" s="298">
        <v>22</v>
      </c>
      <c r="I34" s="300">
        <v>5</v>
      </c>
      <c r="S34" s="598"/>
      <c r="T34" s="598"/>
      <c r="U34" s="598"/>
      <c r="V34" s="598"/>
      <c r="W34" s="598"/>
      <c r="X34" s="598"/>
      <c r="Y34" s="598"/>
      <c r="Z34" s="598"/>
      <c r="AA34" s="598"/>
      <c r="AB34" s="598"/>
      <c r="AC34" s="598"/>
      <c r="AD34" s="598"/>
      <c r="AE34" s="212"/>
    </row>
    <row r="35" spans="3:31" s="46" customFormat="1" x14ac:dyDescent="0.3">
      <c r="C35" s="265" t="s">
        <v>52</v>
      </c>
      <c r="D35" s="267" t="s">
        <v>53</v>
      </c>
      <c r="E35" s="295">
        <v>14</v>
      </c>
      <c r="F35" s="296">
        <v>7</v>
      </c>
      <c r="G35" s="296">
        <v>7</v>
      </c>
      <c r="H35" s="298">
        <v>21</v>
      </c>
      <c r="I35" s="300">
        <v>6</v>
      </c>
      <c r="Z35" s="212"/>
      <c r="AA35" s="212"/>
      <c r="AE35" s="212"/>
    </row>
    <row r="36" spans="3:31" s="46" customFormat="1" x14ac:dyDescent="0.3">
      <c r="C36" s="265" t="s">
        <v>55</v>
      </c>
      <c r="D36" s="266" t="s">
        <v>56</v>
      </c>
      <c r="E36" s="295">
        <v>14</v>
      </c>
      <c r="F36" s="296">
        <v>2</v>
      </c>
      <c r="G36" s="296">
        <v>12</v>
      </c>
      <c r="H36" s="298">
        <v>16</v>
      </c>
      <c r="I36" s="300">
        <v>7</v>
      </c>
      <c r="Z36" s="212"/>
      <c r="AA36" s="212"/>
      <c r="AE36" s="212"/>
    </row>
    <row r="37" spans="3:31" s="46" customFormat="1" ht="13.5" thickBot="1" x14ac:dyDescent="0.35">
      <c r="C37" s="268" t="s">
        <v>57</v>
      </c>
      <c r="D37" s="269" t="s">
        <v>58</v>
      </c>
      <c r="E37" s="301">
        <v>14</v>
      </c>
      <c r="F37" s="302">
        <v>1</v>
      </c>
      <c r="G37" s="302">
        <v>13</v>
      </c>
      <c r="H37" s="303">
        <v>15</v>
      </c>
      <c r="I37" s="304">
        <v>8</v>
      </c>
      <c r="Z37" s="212"/>
      <c r="AA37" s="212"/>
      <c r="AE37" s="212"/>
    </row>
    <row r="38" spans="3:31" s="46" customFormat="1" ht="13.5" thickTop="1" x14ac:dyDescent="0.3">
      <c r="Z38" s="212"/>
      <c r="AA38" s="212"/>
      <c r="AE38" s="212"/>
    </row>
    <row r="39" spans="3:31" s="46" customFormat="1" x14ac:dyDescent="0.3">
      <c r="Z39" s="212"/>
      <c r="AA39" s="212"/>
      <c r="AE39" s="212"/>
    </row>
    <row r="40" spans="3:31" s="46" customFormat="1" x14ac:dyDescent="0.3">
      <c r="Z40" s="212"/>
      <c r="AA40" s="212"/>
      <c r="AE40" s="212"/>
    </row>
    <row r="41" spans="3:31" s="46" customFormat="1" x14ac:dyDescent="0.3">
      <c r="Z41" s="212"/>
      <c r="AA41" s="212"/>
      <c r="AE41" s="212"/>
    </row>
    <row r="42" spans="3:31" s="46" customFormat="1" x14ac:dyDescent="0.3">
      <c r="Z42" s="212"/>
      <c r="AA42" s="212"/>
      <c r="AE42" s="212"/>
    </row>
    <row r="43" spans="3:31" s="46" customFormat="1" x14ac:dyDescent="0.3">
      <c r="Z43" s="212"/>
      <c r="AA43" s="212"/>
      <c r="AE43" s="212"/>
    </row>
  </sheetData>
  <sortState xmlns:xlrd2="http://schemas.microsoft.com/office/spreadsheetml/2017/richdata2" ref="C30:I37">
    <sortCondition ref="I30:I37"/>
  </sortState>
  <mergeCells count="17">
    <mergeCell ref="B1:L1"/>
    <mergeCell ref="S1:AE1"/>
    <mergeCell ref="B2:L2"/>
    <mergeCell ref="S2:AE2"/>
    <mergeCell ref="B3:L3"/>
    <mergeCell ref="M3:Q3"/>
    <mergeCell ref="S3:AE3"/>
    <mergeCell ref="S34:AD34"/>
    <mergeCell ref="B4:C4"/>
    <mergeCell ref="S4:U4"/>
    <mergeCell ref="Z4:AA4"/>
    <mergeCell ref="B14:L14"/>
    <mergeCell ref="B15:L15"/>
    <mergeCell ref="M15:Q15"/>
    <mergeCell ref="B16:C16"/>
    <mergeCell ref="C27:I27"/>
    <mergeCell ref="C28:I28"/>
  </mergeCells>
  <printOptions horizontalCentered="1"/>
  <pageMargins left="0" right="0.15748031496062992" top="0.39370078740157483" bottom="0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3"/>
  <sheetViews>
    <sheetView topLeftCell="A10" zoomScale="90" zoomScaleNormal="90" workbookViewId="0">
      <selection activeCell="A40" sqref="A40:XFD40"/>
    </sheetView>
  </sheetViews>
  <sheetFormatPr defaultColWidth="1.54296875" defaultRowHeight="13" x14ac:dyDescent="0.3"/>
  <cols>
    <col min="1" max="1" width="1.81640625" style="45" customWidth="1"/>
    <col min="2" max="2" width="3.7265625" style="118" bestFit="1" customWidth="1"/>
    <col min="3" max="3" width="25.453125" style="45" bestFit="1" customWidth="1"/>
    <col min="4" max="4" width="10.26953125" style="45" bestFit="1" customWidth="1"/>
    <col min="5" max="7" width="4.26953125" style="45" bestFit="1" customWidth="1"/>
    <col min="8" max="8" width="4.26953125" style="48" bestFit="1" customWidth="1"/>
    <col min="9" max="9" width="5" style="48" bestFit="1" customWidth="1"/>
    <col min="10" max="12" width="4.26953125" style="48" bestFit="1" customWidth="1"/>
    <col min="13" max="13" width="3.26953125" style="48" customWidth="1"/>
    <col min="14" max="14" width="3.453125" style="48" customWidth="1"/>
    <col min="15" max="16" width="3.7265625" style="48" bestFit="1" customWidth="1"/>
    <col min="17" max="17" width="4.1796875" style="518" customWidth="1"/>
    <col min="18" max="18" width="1.81640625" style="48" customWidth="1"/>
    <col min="19" max="19" width="3.7265625" style="45" bestFit="1" customWidth="1"/>
    <col min="20" max="20" width="2.54296875" style="151" bestFit="1" customWidth="1"/>
    <col min="21" max="21" width="2.54296875" style="152" bestFit="1" customWidth="1"/>
    <col min="22" max="22" width="25.7265625" style="45" bestFit="1" customWidth="1"/>
    <col min="23" max="23" width="10.1796875" style="45" bestFit="1" customWidth="1"/>
    <col min="24" max="24" width="25.7265625" style="45" bestFit="1" customWidth="1"/>
    <col min="25" max="25" width="10.26953125" style="45" bestFit="1" customWidth="1"/>
    <col min="26" max="27" width="3.26953125" style="518" customWidth="1"/>
    <col min="28" max="28" width="13.26953125" style="45" bestFit="1" customWidth="1"/>
    <col min="29" max="29" width="5.81640625" style="45" bestFit="1" customWidth="1"/>
    <col min="30" max="30" width="5.453125" style="48" bestFit="1" customWidth="1"/>
    <col min="31" max="31" width="9.1796875" style="47" bestFit="1" customWidth="1"/>
    <col min="32" max="32" width="4.453125" style="45" customWidth="1"/>
    <col min="33" max="16384" width="1.54296875" style="45"/>
  </cols>
  <sheetData>
    <row r="1" spans="1:32" x14ac:dyDescent="0.3">
      <c r="B1" s="585" t="s">
        <v>0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47"/>
      <c r="N1" s="47"/>
      <c r="O1" s="47"/>
      <c r="P1" s="47"/>
      <c r="Q1" s="47"/>
      <c r="S1" s="585" t="s">
        <v>0</v>
      </c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18"/>
    </row>
    <row r="2" spans="1:32" ht="15.5" x14ac:dyDescent="0.35">
      <c r="B2" s="585" t="s">
        <v>1</v>
      </c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47"/>
      <c r="N2" s="47"/>
      <c r="O2" s="47"/>
      <c r="P2" s="47"/>
      <c r="Q2" s="47"/>
      <c r="R2" s="49"/>
      <c r="S2" s="585" t="s">
        <v>1</v>
      </c>
      <c r="T2" s="585"/>
      <c r="U2" s="585"/>
      <c r="V2" s="585"/>
      <c r="W2" s="585"/>
      <c r="X2" s="585"/>
      <c r="Y2" s="585"/>
      <c r="Z2" s="585"/>
      <c r="AA2" s="585"/>
      <c r="AB2" s="585"/>
      <c r="AC2" s="585"/>
      <c r="AD2" s="585"/>
      <c r="AE2" s="585"/>
      <c r="AF2" s="50"/>
    </row>
    <row r="3" spans="1:32" ht="13.5" thickBot="1" x14ac:dyDescent="0.35">
      <c r="B3" s="586" t="s">
        <v>60</v>
      </c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3" t="s">
        <v>61</v>
      </c>
      <c r="N3" s="583"/>
      <c r="O3" s="583"/>
      <c r="P3" s="583"/>
      <c r="Q3" s="583"/>
      <c r="R3" s="518"/>
      <c r="S3" s="587" t="s">
        <v>62</v>
      </c>
      <c r="T3" s="587"/>
      <c r="U3" s="587"/>
      <c r="V3" s="587"/>
      <c r="W3" s="587"/>
      <c r="X3" s="587"/>
      <c r="Y3" s="587"/>
      <c r="Z3" s="587"/>
      <c r="AA3" s="587"/>
      <c r="AB3" s="587"/>
      <c r="AC3" s="587"/>
      <c r="AD3" s="587"/>
      <c r="AE3" s="587"/>
      <c r="AF3" s="51"/>
    </row>
    <row r="4" spans="1:32" ht="14" thickTop="1" thickBot="1" x14ac:dyDescent="0.35">
      <c r="A4" s="518"/>
      <c r="B4" s="590" t="s">
        <v>5</v>
      </c>
      <c r="C4" s="591"/>
      <c r="D4" s="52" t="s">
        <v>6</v>
      </c>
      <c r="E4" s="53">
        <v>1</v>
      </c>
      <c r="F4" s="54">
        <v>2</v>
      </c>
      <c r="G4" s="54">
        <v>3</v>
      </c>
      <c r="H4" s="54">
        <v>4</v>
      </c>
      <c r="I4" s="54">
        <v>5</v>
      </c>
      <c r="J4" s="54">
        <v>6</v>
      </c>
      <c r="K4" s="54">
        <v>7</v>
      </c>
      <c r="L4" s="54">
        <v>8</v>
      </c>
      <c r="M4" s="517" t="s">
        <v>7</v>
      </c>
      <c r="N4" s="55" t="s">
        <v>8</v>
      </c>
      <c r="O4" s="55" t="s">
        <v>9</v>
      </c>
      <c r="P4" s="56" t="s">
        <v>10</v>
      </c>
      <c r="Q4" s="57" t="s">
        <v>11</v>
      </c>
      <c r="S4" s="592" t="s">
        <v>12</v>
      </c>
      <c r="T4" s="593"/>
      <c r="U4" s="594"/>
      <c r="V4" s="58" t="s">
        <v>13</v>
      </c>
      <c r="W4" s="58" t="s">
        <v>6</v>
      </c>
      <c r="X4" s="58" t="s">
        <v>13</v>
      </c>
      <c r="Y4" s="58" t="s">
        <v>6</v>
      </c>
      <c r="Z4" s="595" t="s">
        <v>14</v>
      </c>
      <c r="AA4" s="596"/>
      <c r="AB4" s="59" t="s">
        <v>15</v>
      </c>
      <c r="AC4" s="60" t="s">
        <v>16</v>
      </c>
      <c r="AD4" s="60" t="s">
        <v>17</v>
      </c>
      <c r="AE4" s="61" t="s">
        <v>18</v>
      </c>
      <c r="AF4" s="62"/>
    </row>
    <row r="5" spans="1:32" x14ac:dyDescent="0.3">
      <c r="A5" s="48"/>
      <c r="B5" s="63">
        <v>1</v>
      </c>
      <c r="C5" s="1" t="s">
        <v>64</v>
      </c>
      <c r="D5" s="2" t="s">
        <v>65</v>
      </c>
      <c r="E5" s="64"/>
      <c r="F5" s="65" t="s">
        <v>27</v>
      </c>
      <c r="G5" s="65" t="s">
        <v>31</v>
      </c>
      <c r="H5" s="65" t="s">
        <v>25</v>
      </c>
      <c r="I5" s="65" t="s">
        <v>26</v>
      </c>
      <c r="J5" s="65" t="s">
        <v>30</v>
      </c>
      <c r="K5" s="65" t="s">
        <v>27</v>
      </c>
      <c r="L5" s="66" t="s">
        <v>27</v>
      </c>
      <c r="M5" s="276">
        <v>14</v>
      </c>
      <c r="N5" s="277">
        <v>12</v>
      </c>
      <c r="O5" s="278">
        <v>2</v>
      </c>
      <c r="P5" s="279">
        <v>26</v>
      </c>
      <c r="Q5" s="280">
        <v>2</v>
      </c>
      <c r="S5" s="272">
        <v>1</v>
      </c>
      <c r="T5" s="68">
        <v>1</v>
      </c>
      <c r="U5" s="69">
        <v>8</v>
      </c>
      <c r="V5" s="70" t="s">
        <v>64</v>
      </c>
      <c r="W5" s="70" t="s">
        <v>65</v>
      </c>
      <c r="X5" s="71" t="s">
        <v>75</v>
      </c>
      <c r="Y5" s="71" t="s">
        <v>76</v>
      </c>
      <c r="Z5" s="72">
        <v>3</v>
      </c>
      <c r="AA5" s="73">
        <v>0</v>
      </c>
      <c r="AB5" s="74">
        <v>45408</v>
      </c>
      <c r="AC5" s="75">
        <v>0.4375</v>
      </c>
      <c r="AD5" s="76">
        <v>2</v>
      </c>
      <c r="AE5" s="77" t="s">
        <v>19</v>
      </c>
    </row>
    <row r="6" spans="1:32" x14ac:dyDescent="0.3">
      <c r="A6" s="48"/>
      <c r="B6" s="63">
        <v>2</v>
      </c>
      <c r="C6" s="1" t="s">
        <v>66</v>
      </c>
      <c r="D6" s="2" t="s">
        <v>67</v>
      </c>
      <c r="E6" s="78" t="s">
        <v>34</v>
      </c>
      <c r="F6" s="79"/>
      <c r="G6" s="65" t="s">
        <v>34</v>
      </c>
      <c r="H6" s="65" t="s">
        <v>30</v>
      </c>
      <c r="I6" s="65" t="s">
        <v>25</v>
      </c>
      <c r="J6" s="65" t="s">
        <v>31</v>
      </c>
      <c r="K6" s="65" t="s">
        <v>26</v>
      </c>
      <c r="L6" s="66" t="s">
        <v>27</v>
      </c>
      <c r="M6" s="276">
        <v>14</v>
      </c>
      <c r="N6" s="277">
        <v>8</v>
      </c>
      <c r="O6" s="277">
        <v>6</v>
      </c>
      <c r="P6" s="279">
        <v>22</v>
      </c>
      <c r="Q6" s="281">
        <v>4</v>
      </c>
      <c r="S6" s="272">
        <v>2</v>
      </c>
      <c r="T6" s="80">
        <v>2</v>
      </c>
      <c r="U6" s="81">
        <v>7</v>
      </c>
      <c r="V6" s="70" t="s">
        <v>66</v>
      </c>
      <c r="W6" s="70" t="s">
        <v>67</v>
      </c>
      <c r="X6" s="71" t="s">
        <v>73</v>
      </c>
      <c r="Y6" s="71" t="s">
        <v>74</v>
      </c>
      <c r="Z6" s="82">
        <v>3</v>
      </c>
      <c r="AA6" s="83">
        <v>1</v>
      </c>
      <c r="AB6" s="84">
        <v>45408</v>
      </c>
      <c r="AC6" s="75">
        <v>0.4375</v>
      </c>
      <c r="AD6" s="85">
        <v>3</v>
      </c>
      <c r="AE6" s="86" t="s">
        <v>19</v>
      </c>
    </row>
    <row r="7" spans="1:32" x14ac:dyDescent="0.3">
      <c r="A7" s="48"/>
      <c r="B7" s="63">
        <v>3</v>
      </c>
      <c r="C7" s="1" t="s">
        <v>54</v>
      </c>
      <c r="D7" s="2" t="s">
        <v>40</v>
      </c>
      <c r="E7" s="78" t="s">
        <v>26</v>
      </c>
      <c r="F7" s="65" t="s">
        <v>27</v>
      </c>
      <c r="G7" s="79"/>
      <c r="H7" s="65" t="s">
        <v>27</v>
      </c>
      <c r="I7" s="65" t="s">
        <v>27</v>
      </c>
      <c r="J7" s="65" t="s">
        <v>26</v>
      </c>
      <c r="K7" s="65" t="s">
        <v>26</v>
      </c>
      <c r="L7" s="87" t="s">
        <v>27</v>
      </c>
      <c r="M7" s="276">
        <v>14</v>
      </c>
      <c r="N7" s="277">
        <v>12</v>
      </c>
      <c r="O7" s="277">
        <v>2</v>
      </c>
      <c r="P7" s="279">
        <v>26</v>
      </c>
      <c r="Q7" s="281">
        <v>1</v>
      </c>
      <c r="S7" s="272">
        <v>3</v>
      </c>
      <c r="T7" s="80">
        <v>3</v>
      </c>
      <c r="U7" s="81">
        <v>6</v>
      </c>
      <c r="V7" s="70" t="s">
        <v>54</v>
      </c>
      <c r="W7" s="70" t="s">
        <v>40</v>
      </c>
      <c r="X7" s="71" t="s">
        <v>72</v>
      </c>
      <c r="Y7" s="71" t="s">
        <v>40</v>
      </c>
      <c r="Z7" s="82">
        <v>3</v>
      </c>
      <c r="AA7" s="83">
        <v>1</v>
      </c>
      <c r="AB7" s="84">
        <v>45408</v>
      </c>
      <c r="AC7" s="75">
        <v>0.4375</v>
      </c>
      <c r="AD7" s="85">
        <v>4</v>
      </c>
      <c r="AE7" s="86" t="s">
        <v>19</v>
      </c>
    </row>
    <row r="8" spans="1:32" ht="13.5" thickBot="1" x14ac:dyDescent="0.35">
      <c r="A8" s="48"/>
      <c r="B8" s="63">
        <v>4</v>
      </c>
      <c r="C8" s="1" t="s">
        <v>70</v>
      </c>
      <c r="D8" s="2" t="s">
        <v>71</v>
      </c>
      <c r="E8" s="78" t="s">
        <v>30</v>
      </c>
      <c r="F8" s="65" t="s">
        <v>25</v>
      </c>
      <c r="G8" s="65" t="s">
        <v>34</v>
      </c>
      <c r="H8" s="79"/>
      <c r="I8" s="65" t="s">
        <v>26</v>
      </c>
      <c r="J8" s="65" t="s">
        <v>25</v>
      </c>
      <c r="K8" s="65" t="s">
        <v>27</v>
      </c>
      <c r="L8" s="66" t="s">
        <v>26</v>
      </c>
      <c r="M8" s="276">
        <v>14</v>
      </c>
      <c r="N8" s="277">
        <v>9</v>
      </c>
      <c r="O8" s="277">
        <v>5</v>
      </c>
      <c r="P8" s="279">
        <v>23</v>
      </c>
      <c r="Q8" s="281">
        <v>3</v>
      </c>
      <c r="S8" s="273">
        <v>4</v>
      </c>
      <c r="T8" s="88">
        <v>4</v>
      </c>
      <c r="U8" s="89">
        <v>5</v>
      </c>
      <c r="V8" s="90" t="s">
        <v>70</v>
      </c>
      <c r="W8" s="90" t="s">
        <v>71</v>
      </c>
      <c r="X8" s="91" t="s">
        <v>68</v>
      </c>
      <c r="Y8" s="91" t="s">
        <v>69</v>
      </c>
      <c r="Z8" s="282">
        <v>3</v>
      </c>
      <c r="AA8" s="283">
        <v>1</v>
      </c>
      <c r="AB8" s="92">
        <v>45408</v>
      </c>
      <c r="AC8" s="75">
        <v>0.4375</v>
      </c>
      <c r="AD8" s="93">
        <v>1</v>
      </c>
      <c r="AE8" s="94" t="s">
        <v>19</v>
      </c>
    </row>
    <row r="9" spans="1:32" x14ac:dyDescent="0.3">
      <c r="B9" s="63">
        <v>5</v>
      </c>
      <c r="C9" s="1" t="s">
        <v>68</v>
      </c>
      <c r="D9" s="2" t="s">
        <v>69</v>
      </c>
      <c r="E9" s="78" t="s">
        <v>31</v>
      </c>
      <c r="F9" s="65" t="s">
        <v>30</v>
      </c>
      <c r="G9" s="65" t="s">
        <v>34</v>
      </c>
      <c r="H9" s="65" t="s">
        <v>31</v>
      </c>
      <c r="I9" s="79"/>
      <c r="J9" s="65" t="s">
        <v>34</v>
      </c>
      <c r="K9" s="65" t="s">
        <v>25</v>
      </c>
      <c r="L9" s="87" t="s">
        <v>27</v>
      </c>
      <c r="M9" s="276">
        <v>14</v>
      </c>
      <c r="N9" s="277">
        <v>5</v>
      </c>
      <c r="O9" s="277">
        <v>9</v>
      </c>
      <c r="P9" s="279">
        <v>19</v>
      </c>
      <c r="Q9" s="281">
        <v>6</v>
      </c>
      <c r="S9" s="95">
        <v>5</v>
      </c>
      <c r="T9" s="96">
        <v>7</v>
      </c>
      <c r="U9" s="97">
        <v>1</v>
      </c>
      <c r="V9" s="98" t="s">
        <v>73</v>
      </c>
      <c r="W9" s="98" t="s">
        <v>74</v>
      </c>
      <c r="X9" s="99" t="s">
        <v>64</v>
      </c>
      <c r="Y9" s="99" t="s">
        <v>65</v>
      </c>
      <c r="Z9" s="284">
        <v>0</v>
      </c>
      <c r="AA9" s="73">
        <v>3</v>
      </c>
      <c r="AB9" s="100">
        <v>45408</v>
      </c>
      <c r="AC9" s="101">
        <v>0.60416666666666663</v>
      </c>
      <c r="AD9" s="67">
        <v>3</v>
      </c>
      <c r="AE9" s="102" t="s">
        <v>19</v>
      </c>
    </row>
    <row r="10" spans="1:32" x14ac:dyDescent="0.3">
      <c r="B10" s="63">
        <v>6</v>
      </c>
      <c r="C10" s="1" t="s">
        <v>72</v>
      </c>
      <c r="D10" s="3" t="s">
        <v>40</v>
      </c>
      <c r="E10" s="78" t="s">
        <v>25</v>
      </c>
      <c r="F10" s="65" t="s">
        <v>26</v>
      </c>
      <c r="G10" s="65" t="s">
        <v>31</v>
      </c>
      <c r="H10" s="65" t="s">
        <v>30</v>
      </c>
      <c r="I10" s="65" t="s">
        <v>27</v>
      </c>
      <c r="J10" s="79"/>
      <c r="K10" s="65" t="s">
        <v>26</v>
      </c>
      <c r="L10" s="87" t="s">
        <v>27</v>
      </c>
      <c r="M10" s="276">
        <v>14</v>
      </c>
      <c r="N10" s="277">
        <v>7</v>
      </c>
      <c r="O10" s="277">
        <v>7</v>
      </c>
      <c r="P10" s="279">
        <v>21</v>
      </c>
      <c r="Q10" s="281">
        <v>5</v>
      </c>
      <c r="S10" s="103">
        <v>6</v>
      </c>
      <c r="T10" s="80">
        <v>8</v>
      </c>
      <c r="U10" s="81">
        <v>6</v>
      </c>
      <c r="V10" s="104" t="s">
        <v>75</v>
      </c>
      <c r="W10" s="104" t="s">
        <v>76</v>
      </c>
      <c r="X10" s="105" t="s">
        <v>72</v>
      </c>
      <c r="Y10" s="105" t="s">
        <v>40</v>
      </c>
      <c r="Z10" s="82">
        <v>0</v>
      </c>
      <c r="AA10" s="83">
        <v>3</v>
      </c>
      <c r="AB10" s="106">
        <v>45408</v>
      </c>
      <c r="AC10" s="107">
        <v>0.60416666666666663</v>
      </c>
      <c r="AD10" s="65">
        <v>4</v>
      </c>
      <c r="AE10" s="86" t="s">
        <v>19</v>
      </c>
    </row>
    <row r="11" spans="1:32" x14ac:dyDescent="0.3">
      <c r="B11" s="63">
        <v>7</v>
      </c>
      <c r="C11" s="1" t="s">
        <v>73</v>
      </c>
      <c r="D11" s="2" t="s">
        <v>74</v>
      </c>
      <c r="E11" s="78" t="s">
        <v>34</v>
      </c>
      <c r="F11" s="65" t="s">
        <v>31</v>
      </c>
      <c r="G11" s="65" t="s">
        <v>31</v>
      </c>
      <c r="H11" s="65" t="s">
        <v>34</v>
      </c>
      <c r="I11" s="65" t="s">
        <v>30</v>
      </c>
      <c r="J11" s="65" t="s">
        <v>31</v>
      </c>
      <c r="K11" s="79"/>
      <c r="L11" s="66" t="s">
        <v>27</v>
      </c>
      <c r="M11" s="276">
        <v>14</v>
      </c>
      <c r="N11" s="277">
        <v>2</v>
      </c>
      <c r="O11" s="277">
        <v>12</v>
      </c>
      <c r="P11" s="279">
        <v>16</v>
      </c>
      <c r="Q11" s="281">
        <v>7</v>
      </c>
      <c r="S11" s="103">
        <v>7</v>
      </c>
      <c r="T11" s="80">
        <v>2</v>
      </c>
      <c r="U11" s="81">
        <v>5</v>
      </c>
      <c r="V11" s="104" t="s">
        <v>66</v>
      </c>
      <c r="W11" s="104" t="s">
        <v>67</v>
      </c>
      <c r="X11" s="105" t="s">
        <v>68</v>
      </c>
      <c r="Y11" s="105" t="s">
        <v>69</v>
      </c>
      <c r="Z11" s="82">
        <v>3</v>
      </c>
      <c r="AA11" s="83">
        <v>2</v>
      </c>
      <c r="AB11" s="106">
        <v>45408</v>
      </c>
      <c r="AC11" s="107">
        <v>0.60416666666666663</v>
      </c>
      <c r="AD11" s="65">
        <v>1</v>
      </c>
      <c r="AE11" s="86" t="s">
        <v>19</v>
      </c>
    </row>
    <row r="12" spans="1:32" ht="13.5" thickBot="1" x14ac:dyDescent="0.35">
      <c r="B12" s="405">
        <v>8</v>
      </c>
      <c r="C12" s="4" t="s">
        <v>75</v>
      </c>
      <c r="D12" s="5" t="s">
        <v>76</v>
      </c>
      <c r="E12" s="109" t="s">
        <v>34</v>
      </c>
      <c r="F12" s="110" t="s">
        <v>34</v>
      </c>
      <c r="G12" s="110" t="s">
        <v>34</v>
      </c>
      <c r="H12" s="110" t="s">
        <v>31</v>
      </c>
      <c r="I12" s="110" t="s">
        <v>34</v>
      </c>
      <c r="J12" s="110" t="s">
        <v>34</v>
      </c>
      <c r="K12" s="110" t="s">
        <v>34</v>
      </c>
      <c r="L12" s="111"/>
      <c r="M12" s="285">
        <v>14</v>
      </c>
      <c r="N12" s="286">
        <v>0</v>
      </c>
      <c r="O12" s="286">
        <v>14</v>
      </c>
      <c r="P12" s="287">
        <v>14</v>
      </c>
      <c r="Q12" s="288">
        <v>8</v>
      </c>
      <c r="S12" s="112">
        <v>8</v>
      </c>
      <c r="T12" s="88">
        <v>3</v>
      </c>
      <c r="U12" s="89">
        <v>4</v>
      </c>
      <c r="V12" s="113" t="s">
        <v>54</v>
      </c>
      <c r="W12" s="113" t="s">
        <v>40</v>
      </c>
      <c r="X12" s="114" t="s">
        <v>70</v>
      </c>
      <c r="Y12" s="114" t="s">
        <v>71</v>
      </c>
      <c r="Z12" s="282">
        <v>3</v>
      </c>
      <c r="AA12" s="283">
        <v>0</v>
      </c>
      <c r="AB12" s="115">
        <v>45408</v>
      </c>
      <c r="AC12" s="116">
        <v>0.60416666666666663</v>
      </c>
      <c r="AD12" s="117">
        <v>2</v>
      </c>
      <c r="AE12" s="94" t="s">
        <v>19</v>
      </c>
    </row>
    <row r="13" spans="1:32" ht="13.5" thickTop="1" x14ac:dyDescent="0.3">
      <c r="C13" s="47"/>
      <c r="D13" s="47"/>
      <c r="F13" s="47"/>
      <c r="G13" s="47"/>
      <c r="H13" s="47"/>
      <c r="I13" s="47"/>
      <c r="J13" s="47"/>
      <c r="S13" s="272">
        <v>9</v>
      </c>
      <c r="T13" s="68">
        <v>1</v>
      </c>
      <c r="U13" s="69">
        <v>6</v>
      </c>
      <c r="V13" s="119" t="s">
        <v>64</v>
      </c>
      <c r="W13" s="120" t="s">
        <v>65</v>
      </c>
      <c r="X13" s="119" t="s">
        <v>72</v>
      </c>
      <c r="Y13" s="119" t="s">
        <v>40</v>
      </c>
      <c r="Z13" s="72">
        <v>2</v>
      </c>
      <c r="AA13" s="289">
        <v>3</v>
      </c>
      <c r="AB13" s="74">
        <v>45408</v>
      </c>
      <c r="AC13" s="75">
        <v>0.72916666666666663</v>
      </c>
      <c r="AD13" s="85">
        <v>4</v>
      </c>
      <c r="AE13" s="102" t="s">
        <v>19</v>
      </c>
    </row>
    <row r="14" spans="1:32" x14ac:dyDescent="0.3">
      <c r="B14" s="597" t="s">
        <v>63</v>
      </c>
      <c r="C14" s="597"/>
      <c r="D14" s="597"/>
      <c r="E14" s="597"/>
      <c r="F14" s="597"/>
      <c r="G14" s="597"/>
      <c r="H14" s="597"/>
      <c r="I14" s="597"/>
      <c r="J14" s="597"/>
      <c r="K14" s="597"/>
      <c r="L14" s="597"/>
      <c r="M14" s="121"/>
      <c r="N14" s="121"/>
      <c r="O14" s="121"/>
      <c r="P14" s="121"/>
      <c r="Q14" s="121"/>
      <c r="S14" s="272">
        <v>10</v>
      </c>
      <c r="T14" s="80">
        <v>7</v>
      </c>
      <c r="U14" s="81">
        <v>5</v>
      </c>
      <c r="V14" s="71" t="s">
        <v>73</v>
      </c>
      <c r="W14" s="70" t="s">
        <v>74</v>
      </c>
      <c r="X14" s="71" t="s">
        <v>68</v>
      </c>
      <c r="Y14" s="71" t="s">
        <v>69</v>
      </c>
      <c r="Z14" s="82">
        <v>2</v>
      </c>
      <c r="AA14" s="83">
        <v>3</v>
      </c>
      <c r="AB14" s="84">
        <v>45408</v>
      </c>
      <c r="AC14" s="75">
        <v>0.72916666666666663</v>
      </c>
      <c r="AD14" s="85">
        <v>1</v>
      </c>
      <c r="AE14" s="86" t="s">
        <v>19</v>
      </c>
    </row>
    <row r="15" spans="1:32" ht="13.5" thickBot="1" x14ac:dyDescent="0.35">
      <c r="B15" s="583" t="s">
        <v>21</v>
      </c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 t="s">
        <v>22</v>
      </c>
      <c r="N15" s="583"/>
      <c r="O15" s="583"/>
      <c r="P15" s="583"/>
      <c r="Q15" s="583"/>
      <c r="S15" s="272">
        <v>11</v>
      </c>
      <c r="T15" s="80">
        <v>8</v>
      </c>
      <c r="U15" s="81">
        <v>4</v>
      </c>
      <c r="V15" s="71" t="s">
        <v>75</v>
      </c>
      <c r="W15" s="70" t="s">
        <v>76</v>
      </c>
      <c r="X15" s="71" t="s">
        <v>70</v>
      </c>
      <c r="Y15" s="71" t="s">
        <v>71</v>
      </c>
      <c r="Z15" s="82">
        <v>1</v>
      </c>
      <c r="AA15" s="83">
        <v>3</v>
      </c>
      <c r="AB15" s="84">
        <v>45408</v>
      </c>
      <c r="AC15" s="75">
        <v>0.72916666666666663</v>
      </c>
      <c r="AD15" s="85">
        <v>2</v>
      </c>
      <c r="AE15" s="86" t="s">
        <v>19</v>
      </c>
    </row>
    <row r="16" spans="1:32" ht="14" thickTop="1" thickBot="1" x14ac:dyDescent="0.35">
      <c r="B16" s="588" t="s">
        <v>5</v>
      </c>
      <c r="C16" s="589"/>
      <c r="D16" s="122" t="s">
        <v>6</v>
      </c>
      <c r="E16" s="123">
        <v>9</v>
      </c>
      <c r="F16" s="124">
        <v>10</v>
      </c>
      <c r="G16" s="124">
        <v>11</v>
      </c>
      <c r="H16" s="124">
        <v>12</v>
      </c>
      <c r="I16" s="124">
        <v>13</v>
      </c>
      <c r="J16" s="124">
        <v>14</v>
      </c>
      <c r="K16" s="124">
        <v>15</v>
      </c>
      <c r="L16" s="124">
        <v>16</v>
      </c>
      <c r="M16" s="125" t="s">
        <v>7</v>
      </c>
      <c r="N16" s="126" t="s">
        <v>8</v>
      </c>
      <c r="O16" s="126" t="s">
        <v>9</v>
      </c>
      <c r="P16" s="127" t="s">
        <v>10</v>
      </c>
      <c r="Q16" s="128" t="s">
        <v>11</v>
      </c>
      <c r="S16" s="273">
        <v>12</v>
      </c>
      <c r="T16" s="88">
        <v>2</v>
      </c>
      <c r="U16" s="89">
        <v>3</v>
      </c>
      <c r="V16" s="91" t="s">
        <v>66</v>
      </c>
      <c r="W16" s="90" t="s">
        <v>67</v>
      </c>
      <c r="X16" s="91" t="s">
        <v>54</v>
      </c>
      <c r="Y16" s="91" t="s">
        <v>40</v>
      </c>
      <c r="Z16" s="282">
        <v>0</v>
      </c>
      <c r="AA16" s="283">
        <v>3</v>
      </c>
      <c r="AB16" s="92">
        <v>45408</v>
      </c>
      <c r="AC16" s="129">
        <v>0.72916666666666663</v>
      </c>
      <c r="AD16" s="93">
        <v>3</v>
      </c>
      <c r="AE16" s="94" t="s">
        <v>19</v>
      </c>
    </row>
    <row r="17" spans="1:31" x14ac:dyDescent="0.3">
      <c r="B17" s="130">
        <v>9</v>
      </c>
      <c r="C17" s="6" t="s">
        <v>64</v>
      </c>
      <c r="D17" s="7" t="s">
        <v>65</v>
      </c>
      <c r="E17" s="64"/>
      <c r="F17" s="9" t="s">
        <v>25</v>
      </c>
      <c r="G17" s="8" t="s">
        <v>25</v>
      </c>
      <c r="H17" s="9" t="s">
        <v>26</v>
      </c>
      <c r="I17" s="9" t="s">
        <v>27</v>
      </c>
      <c r="J17" s="9" t="s">
        <v>26</v>
      </c>
      <c r="K17" s="9" t="s">
        <v>27</v>
      </c>
      <c r="L17" s="10" t="s">
        <v>26</v>
      </c>
      <c r="M17" s="11">
        <v>7</v>
      </c>
      <c r="N17" s="12">
        <v>7</v>
      </c>
      <c r="O17" s="12">
        <v>0</v>
      </c>
      <c r="P17" s="13">
        <v>14</v>
      </c>
      <c r="Q17" s="14">
        <v>9</v>
      </c>
      <c r="S17" s="131">
        <v>13</v>
      </c>
      <c r="T17" s="68">
        <v>5</v>
      </c>
      <c r="U17" s="69">
        <v>1</v>
      </c>
      <c r="V17" s="132" t="s">
        <v>68</v>
      </c>
      <c r="W17" s="133" t="s">
        <v>69</v>
      </c>
      <c r="X17" s="132" t="s">
        <v>64</v>
      </c>
      <c r="Y17" s="132" t="s">
        <v>65</v>
      </c>
      <c r="Z17" s="407">
        <v>1</v>
      </c>
      <c r="AA17" s="408">
        <v>3</v>
      </c>
      <c r="AB17" s="100">
        <v>45409</v>
      </c>
      <c r="AC17" s="107">
        <v>0.4375</v>
      </c>
      <c r="AD17" s="134">
        <v>1</v>
      </c>
      <c r="AE17" s="102" t="s">
        <v>19</v>
      </c>
    </row>
    <row r="18" spans="1:31" x14ac:dyDescent="0.3">
      <c r="B18" s="130">
        <v>10</v>
      </c>
      <c r="C18" s="6" t="s">
        <v>66</v>
      </c>
      <c r="D18" s="7" t="s">
        <v>67</v>
      </c>
      <c r="E18" s="15" t="s">
        <v>30</v>
      </c>
      <c r="F18" s="79"/>
      <c r="G18" s="9" t="s">
        <v>25</v>
      </c>
      <c r="H18" s="9" t="s">
        <v>27</v>
      </c>
      <c r="I18" s="15" t="s">
        <v>31</v>
      </c>
      <c r="J18" s="9" t="s">
        <v>25</v>
      </c>
      <c r="K18" s="9" t="s">
        <v>27</v>
      </c>
      <c r="L18" s="10" t="s">
        <v>27</v>
      </c>
      <c r="M18" s="11">
        <v>7</v>
      </c>
      <c r="N18" s="12">
        <v>5</v>
      </c>
      <c r="O18" s="12">
        <v>2</v>
      </c>
      <c r="P18" s="13">
        <v>12</v>
      </c>
      <c r="Q18" s="14">
        <v>10</v>
      </c>
      <c r="S18" s="103">
        <v>14</v>
      </c>
      <c r="T18" s="80">
        <v>6</v>
      </c>
      <c r="U18" s="81">
        <v>4</v>
      </c>
      <c r="V18" s="105" t="s">
        <v>72</v>
      </c>
      <c r="W18" s="104" t="s">
        <v>40</v>
      </c>
      <c r="X18" s="105" t="s">
        <v>70</v>
      </c>
      <c r="Y18" s="105" t="s">
        <v>71</v>
      </c>
      <c r="Z18" s="409">
        <v>2</v>
      </c>
      <c r="AA18" s="410">
        <v>3</v>
      </c>
      <c r="AB18" s="106">
        <v>45409</v>
      </c>
      <c r="AC18" s="107">
        <v>0.4375</v>
      </c>
      <c r="AD18" s="65">
        <v>2</v>
      </c>
      <c r="AE18" s="86" t="s">
        <v>19</v>
      </c>
    </row>
    <row r="19" spans="1:31" x14ac:dyDescent="0.3">
      <c r="B19" s="130">
        <v>11</v>
      </c>
      <c r="C19" s="6" t="s">
        <v>54</v>
      </c>
      <c r="D19" s="7" t="s">
        <v>40</v>
      </c>
      <c r="E19" s="15" t="s">
        <v>30</v>
      </c>
      <c r="F19" s="15" t="s">
        <v>30</v>
      </c>
      <c r="G19" s="271"/>
      <c r="H19" s="9" t="s">
        <v>25</v>
      </c>
      <c r="I19" s="9" t="s">
        <v>26</v>
      </c>
      <c r="J19" s="9" t="s">
        <v>26</v>
      </c>
      <c r="K19" s="9" t="s">
        <v>27</v>
      </c>
      <c r="L19" s="10" t="s">
        <v>27</v>
      </c>
      <c r="M19" s="11">
        <v>7</v>
      </c>
      <c r="N19" s="12">
        <v>5</v>
      </c>
      <c r="O19" s="12">
        <v>2</v>
      </c>
      <c r="P19" s="13">
        <v>12</v>
      </c>
      <c r="Q19" s="14">
        <v>11</v>
      </c>
      <c r="S19" s="103">
        <v>15</v>
      </c>
      <c r="T19" s="80">
        <v>7</v>
      </c>
      <c r="U19" s="81">
        <v>3</v>
      </c>
      <c r="V19" s="105" t="s">
        <v>73</v>
      </c>
      <c r="W19" s="104" t="s">
        <v>74</v>
      </c>
      <c r="X19" s="105" t="s">
        <v>54</v>
      </c>
      <c r="Y19" s="105" t="s">
        <v>40</v>
      </c>
      <c r="Z19" s="409">
        <v>1</v>
      </c>
      <c r="AA19" s="410">
        <v>3</v>
      </c>
      <c r="AB19" s="106">
        <v>45409</v>
      </c>
      <c r="AC19" s="107">
        <v>0.4375</v>
      </c>
      <c r="AD19" s="65">
        <v>3</v>
      </c>
      <c r="AE19" s="86" t="s">
        <v>19</v>
      </c>
    </row>
    <row r="20" spans="1:31" ht="13.5" thickBot="1" x14ac:dyDescent="0.35">
      <c r="B20" s="130">
        <v>12</v>
      </c>
      <c r="C20" s="6" t="s">
        <v>70</v>
      </c>
      <c r="D20" s="7" t="s">
        <v>71</v>
      </c>
      <c r="E20" s="15" t="s">
        <v>31</v>
      </c>
      <c r="F20" s="15" t="s">
        <v>34</v>
      </c>
      <c r="G20" s="16" t="s">
        <v>30</v>
      </c>
      <c r="H20" s="79"/>
      <c r="I20" s="9" t="s">
        <v>25</v>
      </c>
      <c r="J20" s="9" t="s">
        <v>25</v>
      </c>
      <c r="K20" s="9" t="s">
        <v>27</v>
      </c>
      <c r="L20" s="10" t="s">
        <v>27</v>
      </c>
      <c r="M20" s="11">
        <v>7</v>
      </c>
      <c r="N20" s="12">
        <v>4</v>
      </c>
      <c r="O20" s="12">
        <v>3</v>
      </c>
      <c r="P20" s="13">
        <v>11</v>
      </c>
      <c r="Q20" s="14">
        <v>12</v>
      </c>
      <c r="S20" s="112">
        <v>16</v>
      </c>
      <c r="T20" s="88">
        <v>8</v>
      </c>
      <c r="U20" s="89">
        <v>2</v>
      </c>
      <c r="V20" s="114" t="s">
        <v>75</v>
      </c>
      <c r="W20" s="113" t="s">
        <v>76</v>
      </c>
      <c r="X20" s="114" t="s">
        <v>66</v>
      </c>
      <c r="Y20" s="114" t="s">
        <v>67</v>
      </c>
      <c r="Z20" s="411">
        <v>0</v>
      </c>
      <c r="AA20" s="412">
        <v>3</v>
      </c>
      <c r="AB20" s="115">
        <v>45409</v>
      </c>
      <c r="AC20" s="116">
        <v>0.4375</v>
      </c>
      <c r="AD20" s="117">
        <v>4</v>
      </c>
      <c r="AE20" s="94" t="s">
        <v>19</v>
      </c>
    </row>
    <row r="21" spans="1:31" x14ac:dyDescent="0.3">
      <c r="B21" s="130">
        <v>13</v>
      </c>
      <c r="C21" s="6" t="s">
        <v>68</v>
      </c>
      <c r="D21" s="7" t="s">
        <v>69</v>
      </c>
      <c r="E21" s="15" t="s">
        <v>34</v>
      </c>
      <c r="F21" s="9" t="s">
        <v>26</v>
      </c>
      <c r="G21" s="16" t="s">
        <v>31</v>
      </c>
      <c r="H21" s="15" t="s">
        <v>30</v>
      </c>
      <c r="I21" s="79"/>
      <c r="J21" s="15" t="s">
        <v>30</v>
      </c>
      <c r="K21" s="9" t="s">
        <v>27</v>
      </c>
      <c r="L21" s="10" t="s">
        <v>27</v>
      </c>
      <c r="M21" s="11">
        <v>7</v>
      </c>
      <c r="N21" s="12">
        <v>3</v>
      </c>
      <c r="O21" s="12">
        <v>4</v>
      </c>
      <c r="P21" s="13">
        <v>10</v>
      </c>
      <c r="Q21" s="14">
        <v>13</v>
      </c>
      <c r="S21" s="274">
        <v>17</v>
      </c>
      <c r="T21" s="68">
        <v>1</v>
      </c>
      <c r="U21" s="69">
        <v>4</v>
      </c>
      <c r="V21" s="135" t="s">
        <v>64</v>
      </c>
      <c r="W21" s="136" t="s">
        <v>65</v>
      </c>
      <c r="X21" s="135" t="s">
        <v>70</v>
      </c>
      <c r="Y21" s="135" t="s">
        <v>71</v>
      </c>
      <c r="Z21" s="407">
        <v>3</v>
      </c>
      <c r="AA21" s="408">
        <v>2</v>
      </c>
      <c r="AB21" s="74">
        <v>45409</v>
      </c>
      <c r="AC21" s="75">
        <v>0.60416666666666663</v>
      </c>
      <c r="AD21" s="137">
        <v>4</v>
      </c>
      <c r="AE21" s="102" t="s">
        <v>19</v>
      </c>
    </row>
    <row r="22" spans="1:31" x14ac:dyDescent="0.3">
      <c r="B22" s="130">
        <v>14</v>
      </c>
      <c r="C22" s="6" t="s">
        <v>72</v>
      </c>
      <c r="D22" s="17" t="s">
        <v>40</v>
      </c>
      <c r="E22" s="15" t="s">
        <v>31</v>
      </c>
      <c r="F22" s="15" t="s">
        <v>30</v>
      </c>
      <c r="G22" s="16" t="s">
        <v>31</v>
      </c>
      <c r="H22" s="15" t="s">
        <v>30</v>
      </c>
      <c r="I22" s="9" t="s">
        <v>25</v>
      </c>
      <c r="J22" s="79"/>
      <c r="K22" s="9" t="s">
        <v>26</v>
      </c>
      <c r="L22" s="18" t="s">
        <v>30</v>
      </c>
      <c r="M22" s="11">
        <v>7</v>
      </c>
      <c r="N22" s="12">
        <v>2</v>
      </c>
      <c r="O22" s="12">
        <v>5</v>
      </c>
      <c r="P22" s="13">
        <v>9</v>
      </c>
      <c r="Q22" s="14">
        <v>14</v>
      </c>
      <c r="S22" s="272">
        <v>18</v>
      </c>
      <c r="T22" s="80">
        <v>5</v>
      </c>
      <c r="U22" s="81">
        <v>3</v>
      </c>
      <c r="V22" s="71" t="s">
        <v>68</v>
      </c>
      <c r="W22" s="70" t="s">
        <v>69</v>
      </c>
      <c r="X22" s="71" t="s">
        <v>54</v>
      </c>
      <c r="Y22" s="71" t="s">
        <v>40</v>
      </c>
      <c r="Z22" s="409">
        <v>0</v>
      </c>
      <c r="AA22" s="410">
        <v>3</v>
      </c>
      <c r="AB22" s="74">
        <v>45409</v>
      </c>
      <c r="AC22" s="75">
        <v>0.60416666666666663</v>
      </c>
      <c r="AD22" s="85">
        <v>1</v>
      </c>
      <c r="AE22" s="102" t="s">
        <v>19</v>
      </c>
    </row>
    <row r="23" spans="1:31" x14ac:dyDescent="0.3">
      <c r="B23" s="130">
        <v>15</v>
      </c>
      <c r="C23" s="6" t="s">
        <v>73</v>
      </c>
      <c r="D23" s="7" t="s">
        <v>74</v>
      </c>
      <c r="E23" s="15" t="s">
        <v>34</v>
      </c>
      <c r="F23" s="15" t="s">
        <v>34</v>
      </c>
      <c r="G23" s="16" t="s">
        <v>34</v>
      </c>
      <c r="H23" s="15" t="s">
        <v>34</v>
      </c>
      <c r="I23" s="15" t="s">
        <v>34</v>
      </c>
      <c r="J23" s="15" t="s">
        <v>31</v>
      </c>
      <c r="K23" s="79"/>
      <c r="L23" s="10" t="s">
        <v>25</v>
      </c>
      <c r="M23" s="11">
        <v>7</v>
      </c>
      <c r="N23" s="12">
        <v>1</v>
      </c>
      <c r="O23" s="12">
        <v>6</v>
      </c>
      <c r="P23" s="13">
        <v>8</v>
      </c>
      <c r="Q23" s="14">
        <v>15</v>
      </c>
      <c r="S23" s="272">
        <v>19</v>
      </c>
      <c r="T23" s="80">
        <v>6</v>
      </c>
      <c r="U23" s="81">
        <v>2</v>
      </c>
      <c r="V23" s="71" t="s">
        <v>72</v>
      </c>
      <c r="W23" s="70" t="s">
        <v>40</v>
      </c>
      <c r="X23" s="71" t="s">
        <v>66</v>
      </c>
      <c r="Y23" s="71" t="s">
        <v>67</v>
      </c>
      <c r="Z23" s="409">
        <v>3</v>
      </c>
      <c r="AA23" s="410">
        <v>1</v>
      </c>
      <c r="AB23" s="74">
        <v>45409</v>
      </c>
      <c r="AC23" s="75">
        <v>0.60416666666666663</v>
      </c>
      <c r="AD23" s="85">
        <v>2</v>
      </c>
      <c r="AE23" s="102" t="s">
        <v>19</v>
      </c>
    </row>
    <row r="24" spans="1:31" ht="13.5" thickBot="1" x14ac:dyDescent="0.35">
      <c r="B24" s="138">
        <v>16</v>
      </c>
      <c r="C24" s="19" t="s">
        <v>75</v>
      </c>
      <c r="D24" s="20" t="s">
        <v>76</v>
      </c>
      <c r="E24" s="21" t="s">
        <v>31</v>
      </c>
      <c r="F24" s="21" t="s">
        <v>34</v>
      </c>
      <c r="G24" s="22" t="s">
        <v>34</v>
      </c>
      <c r="H24" s="21" t="s">
        <v>34</v>
      </c>
      <c r="I24" s="21" t="s">
        <v>34</v>
      </c>
      <c r="J24" s="23" t="s">
        <v>25</v>
      </c>
      <c r="K24" s="21" t="s">
        <v>30</v>
      </c>
      <c r="L24" s="79"/>
      <c r="M24" s="24">
        <v>7</v>
      </c>
      <c r="N24" s="25">
        <v>0</v>
      </c>
      <c r="O24" s="25">
        <v>7</v>
      </c>
      <c r="P24" s="26">
        <v>7</v>
      </c>
      <c r="Q24" s="27">
        <v>16</v>
      </c>
      <c r="S24" s="273">
        <v>20</v>
      </c>
      <c r="T24" s="88">
        <v>7</v>
      </c>
      <c r="U24" s="89">
        <v>8</v>
      </c>
      <c r="V24" s="91" t="s">
        <v>73</v>
      </c>
      <c r="W24" s="90" t="s">
        <v>74</v>
      </c>
      <c r="X24" s="91" t="s">
        <v>75</v>
      </c>
      <c r="Y24" s="91" t="s">
        <v>76</v>
      </c>
      <c r="Z24" s="411">
        <v>3</v>
      </c>
      <c r="AA24" s="412">
        <v>0</v>
      </c>
      <c r="AB24" s="92">
        <v>45409</v>
      </c>
      <c r="AC24" s="75">
        <v>0.60416666666666663</v>
      </c>
      <c r="AD24" s="93">
        <v>3</v>
      </c>
      <c r="AE24" s="94" t="s">
        <v>19</v>
      </c>
    </row>
    <row r="25" spans="1:31" ht="13.5" thickTop="1" x14ac:dyDescent="0.3">
      <c r="A25" s="518"/>
      <c r="F25" s="518"/>
      <c r="G25" s="139"/>
      <c r="H25" s="45"/>
      <c r="I25" s="45"/>
      <c r="J25" s="45"/>
      <c r="S25" s="131">
        <v>21</v>
      </c>
      <c r="T25" s="68">
        <v>3</v>
      </c>
      <c r="U25" s="69">
        <v>1</v>
      </c>
      <c r="V25" s="132" t="s">
        <v>54</v>
      </c>
      <c r="W25" s="133" t="s">
        <v>40</v>
      </c>
      <c r="X25" s="132" t="s">
        <v>64</v>
      </c>
      <c r="Y25" s="132" t="s">
        <v>65</v>
      </c>
      <c r="Z25" s="407">
        <v>3</v>
      </c>
      <c r="AA25" s="408">
        <v>1</v>
      </c>
      <c r="AB25" s="100">
        <v>45409</v>
      </c>
      <c r="AC25" s="101">
        <v>0.72916666666666663</v>
      </c>
      <c r="AD25" s="134">
        <v>3</v>
      </c>
      <c r="AE25" s="102" t="s">
        <v>19</v>
      </c>
    </row>
    <row r="26" spans="1:31" x14ac:dyDescent="0.3">
      <c r="C26" s="518"/>
      <c r="D26" s="518"/>
      <c r="E26" s="518"/>
      <c r="F26" s="47"/>
      <c r="G26" s="47"/>
      <c r="H26" s="140"/>
      <c r="I26" s="518"/>
      <c r="Q26" s="141"/>
      <c r="S26" s="103">
        <v>22</v>
      </c>
      <c r="T26" s="80">
        <v>4</v>
      </c>
      <c r="U26" s="81">
        <v>2</v>
      </c>
      <c r="V26" s="105" t="s">
        <v>70</v>
      </c>
      <c r="W26" s="104" t="s">
        <v>71</v>
      </c>
      <c r="X26" s="105" t="s">
        <v>66</v>
      </c>
      <c r="Y26" s="105" t="s">
        <v>67</v>
      </c>
      <c r="Z26" s="409">
        <v>3</v>
      </c>
      <c r="AA26" s="410">
        <v>2</v>
      </c>
      <c r="AB26" s="100">
        <v>45409</v>
      </c>
      <c r="AC26" s="107">
        <v>0.72916666666666663</v>
      </c>
      <c r="AD26" s="65">
        <v>4</v>
      </c>
      <c r="AE26" s="102" t="s">
        <v>19</v>
      </c>
    </row>
    <row r="27" spans="1:31" x14ac:dyDescent="0.3">
      <c r="C27" s="585" t="s">
        <v>83</v>
      </c>
      <c r="D27" s="585"/>
      <c r="E27" s="585"/>
      <c r="F27" s="585"/>
      <c r="G27" s="585"/>
      <c r="H27" s="585"/>
      <c r="I27" s="585"/>
      <c r="Q27" s="141"/>
      <c r="S27" s="103">
        <v>23</v>
      </c>
      <c r="T27" s="80">
        <v>5</v>
      </c>
      <c r="U27" s="81">
        <v>8</v>
      </c>
      <c r="V27" s="105" t="s">
        <v>68</v>
      </c>
      <c r="W27" s="104" t="s">
        <v>69</v>
      </c>
      <c r="X27" s="105" t="s">
        <v>75</v>
      </c>
      <c r="Y27" s="105" t="s">
        <v>76</v>
      </c>
      <c r="Z27" s="409">
        <v>3</v>
      </c>
      <c r="AA27" s="410">
        <v>0</v>
      </c>
      <c r="AB27" s="100">
        <v>45409</v>
      </c>
      <c r="AC27" s="107">
        <v>0.72916666666666663</v>
      </c>
      <c r="AD27" s="65">
        <v>1</v>
      </c>
      <c r="AE27" s="102" t="s">
        <v>19</v>
      </c>
    </row>
    <row r="28" spans="1:31" ht="13.5" thickBot="1" x14ac:dyDescent="0.35">
      <c r="C28" s="585" t="s">
        <v>255</v>
      </c>
      <c r="D28" s="585"/>
      <c r="E28" s="585"/>
      <c r="F28" s="585"/>
      <c r="G28" s="585"/>
      <c r="H28" s="585"/>
      <c r="I28" s="585"/>
      <c r="Q28" s="141"/>
      <c r="S28" s="112">
        <v>24</v>
      </c>
      <c r="T28" s="88">
        <v>6</v>
      </c>
      <c r="U28" s="89">
        <v>7</v>
      </c>
      <c r="V28" s="114" t="s">
        <v>72</v>
      </c>
      <c r="W28" s="113" t="s">
        <v>40</v>
      </c>
      <c r="X28" s="114" t="s">
        <v>73</v>
      </c>
      <c r="Y28" s="114" t="s">
        <v>74</v>
      </c>
      <c r="Z28" s="411">
        <v>3</v>
      </c>
      <c r="AA28" s="412">
        <v>1</v>
      </c>
      <c r="AB28" s="115">
        <v>45409</v>
      </c>
      <c r="AC28" s="116">
        <v>0.72916666666666663</v>
      </c>
      <c r="AD28" s="117">
        <v>2</v>
      </c>
      <c r="AE28" s="94" t="s">
        <v>19</v>
      </c>
    </row>
    <row r="29" spans="1:31" ht="13.5" thickTop="1" x14ac:dyDescent="0.3">
      <c r="C29" s="575" t="s">
        <v>5</v>
      </c>
      <c r="D29" s="576" t="s">
        <v>6</v>
      </c>
      <c r="E29" s="569" t="s">
        <v>7</v>
      </c>
      <c r="F29" s="569" t="s">
        <v>8</v>
      </c>
      <c r="G29" s="569" t="s">
        <v>9</v>
      </c>
      <c r="H29" s="569" t="s">
        <v>10</v>
      </c>
      <c r="I29" s="570" t="s">
        <v>11</v>
      </c>
      <c r="Q29" s="141"/>
      <c r="S29" s="274">
        <v>25</v>
      </c>
      <c r="T29" s="68">
        <v>1</v>
      </c>
      <c r="U29" s="69">
        <v>2</v>
      </c>
      <c r="V29" s="135" t="s">
        <v>64</v>
      </c>
      <c r="W29" s="136" t="s">
        <v>65</v>
      </c>
      <c r="X29" s="135" t="s">
        <v>66</v>
      </c>
      <c r="Y29" s="135" t="s">
        <v>67</v>
      </c>
      <c r="Z29" s="407">
        <v>3</v>
      </c>
      <c r="AA29" s="408">
        <v>0</v>
      </c>
      <c r="AB29" s="74">
        <v>45410</v>
      </c>
      <c r="AC29" s="75">
        <v>0.4375</v>
      </c>
      <c r="AD29" s="137">
        <v>2</v>
      </c>
      <c r="AE29" s="102" t="s">
        <v>19</v>
      </c>
    </row>
    <row r="30" spans="1:31" x14ac:dyDescent="0.3">
      <c r="C30" s="571" t="s">
        <v>54</v>
      </c>
      <c r="D30" s="572" t="s">
        <v>40</v>
      </c>
      <c r="E30" s="277">
        <v>14</v>
      </c>
      <c r="F30" s="277">
        <v>12</v>
      </c>
      <c r="G30" s="277">
        <v>2</v>
      </c>
      <c r="H30" s="277">
        <v>26</v>
      </c>
      <c r="I30" s="573">
        <v>9</v>
      </c>
      <c r="Q30" s="141"/>
      <c r="S30" s="272">
        <v>26</v>
      </c>
      <c r="T30" s="80">
        <v>3</v>
      </c>
      <c r="U30" s="81">
        <v>8</v>
      </c>
      <c r="V30" s="71" t="s">
        <v>54</v>
      </c>
      <c r="W30" s="70" t="s">
        <v>40</v>
      </c>
      <c r="X30" s="71" t="s">
        <v>75</v>
      </c>
      <c r="Y30" s="71" t="s">
        <v>76</v>
      </c>
      <c r="Z30" s="409">
        <v>3</v>
      </c>
      <c r="AA30" s="410">
        <v>0</v>
      </c>
      <c r="AB30" s="74">
        <v>45410</v>
      </c>
      <c r="AC30" s="75">
        <v>0.4375</v>
      </c>
      <c r="AD30" s="85">
        <v>3</v>
      </c>
      <c r="AE30" s="102" t="s">
        <v>19</v>
      </c>
    </row>
    <row r="31" spans="1:31" x14ac:dyDescent="0.3">
      <c r="C31" s="571" t="s">
        <v>64</v>
      </c>
      <c r="D31" s="572" t="s">
        <v>65</v>
      </c>
      <c r="E31" s="277">
        <v>14</v>
      </c>
      <c r="F31" s="277">
        <v>12</v>
      </c>
      <c r="G31" s="277">
        <v>2</v>
      </c>
      <c r="H31" s="277">
        <v>26</v>
      </c>
      <c r="I31" s="573">
        <v>10</v>
      </c>
      <c r="Q31" s="141"/>
      <c r="S31" s="272">
        <v>27</v>
      </c>
      <c r="T31" s="80">
        <v>4</v>
      </c>
      <c r="U31" s="81">
        <v>7</v>
      </c>
      <c r="V31" s="71" t="s">
        <v>70</v>
      </c>
      <c r="W31" s="70" t="s">
        <v>71</v>
      </c>
      <c r="X31" s="71" t="s">
        <v>73</v>
      </c>
      <c r="Y31" s="71" t="s">
        <v>74</v>
      </c>
      <c r="Z31" s="409">
        <v>3</v>
      </c>
      <c r="AA31" s="410">
        <v>0</v>
      </c>
      <c r="AB31" s="74">
        <v>45410</v>
      </c>
      <c r="AC31" s="75">
        <v>0.4375</v>
      </c>
      <c r="AD31" s="85">
        <v>4</v>
      </c>
      <c r="AE31" s="102" t="s">
        <v>19</v>
      </c>
    </row>
    <row r="32" spans="1:31" ht="13.5" thickBot="1" x14ac:dyDescent="0.35">
      <c r="C32" s="571" t="s">
        <v>70</v>
      </c>
      <c r="D32" s="572" t="s">
        <v>71</v>
      </c>
      <c r="E32" s="277">
        <v>14</v>
      </c>
      <c r="F32" s="277">
        <v>9</v>
      </c>
      <c r="G32" s="277">
        <v>5</v>
      </c>
      <c r="H32" s="277">
        <v>23</v>
      </c>
      <c r="I32" s="573">
        <v>11</v>
      </c>
      <c r="Q32" s="141"/>
      <c r="S32" s="275">
        <v>28</v>
      </c>
      <c r="T32" s="142">
        <v>5</v>
      </c>
      <c r="U32" s="143">
        <v>6</v>
      </c>
      <c r="V32" s="144" t="s">
        <v>68</v>
      </c>
      <c r="W32" s="145" t="s">
        <v>69</v>
      </c>
      <c r="X32" s="144" t="s">
        <v>72</v>
      </c>
      <c r="Y32" s="144" t="s">
        <v>40</v>
      </c>
      <c r="Z32" s="546">
        <v>0</v>
      </c>
      <c r="AA32" s="547">
        <v>3</v>
      </c>
      <c r="AB32" s="146">
        <v>45410</v>
      </c>
      <c r="AC32" s="147">
        <v>0.4375</v>
      </c>
      <c r="AD32" s="148">
        <v>1</v>
      </c>
      <c r="AE32" s="149" t="s">
        <v>19</v>
      </c>
    </row>
    <row r="33" spans="2:31" ht="13.5" thickTop="1" x14ac:dyDescent="0.3">
      <c r="B33" s="45"/>
      <c r="C33" s="571" t="s">
        <v>66</v>
      </c>
      <c r="D33" s="572" t="s">
        <v>67</v>
      </c>
      <c r="E33" s="277">
        <v>14</v>
      </c>
      <c r="F33" s="277">
        <v>8</v>
      </c>
      <c r="G33" s="277">
        <v>6</v>
      </c>
      <c r="H33" s="277">
        <v>22</v>
      </c>
      <c r="I33" s="573">
        <v>12</v>
      </c>
      <c r="J33" s="45"/>
      <c r="K33" s="45"/>
      <c r="L33" s="45"/>
      <c r="Q33" s="45"/>
      <c r="R33" s="45"/>
      <c r="T33" s="45"/>
      <c r="U33" s="45"/>
      <c r="Z33" s="47"/>
      <c r="AA33" s="47"/>
      <c r="AD33" s="45"/>
    </row>
    <row r="34" spans="2:31" x14ac:dyDescent="0.3">
      <c r="B34" s="45"/>
      <c r="C34" s="571" t="s">
        <v>72</v>
      </c>
      <c r="D34" s="572" t="s">
        <v>40</v>
      </c>
      <c r="E34" s="277">
        <v>14</v>
      </c>
      <c r="F34" s="277">
        <v>7</v>
      </c>
      <c r="G34" s="277">
        <v>7</v>
      </c>
      <c r="H34" s="277">
        <v>21</v>
      </c>
      <c r="I34" s="573">
        <v>13</v>
      </c>
      <c r="J34" s="45"/>
      <c r="K34" s="45"/>
      <c r="L34" s="45"/>
      <c r="M34" s="45"/>
      <c r="N34" s="45"/>
      <c r="O34" s="45"/>
      <c r="P34" s="45"/>
      <c r="Q34" s="45"/>
      <c r="R34" s="45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</row>
    <row r="35" spans="2:31" x14ac:dyDescent="0.3">
      <c r="B35" s="45"/>
      <c r="C35" s="571" t="s">
        <v>68</v>
      </c>
      <c r="D35" s="572" t="s">
        <v>69</v>
      </c>
      <c r="E35" s="277">
        <v>14</v>
      </c>
      <c r="F35" s="277">
        <v>5</v>
      </c>
      <c r="G35" s="277">
        <v>9</v>
      </c>
      <c r="H35" s="277">
        <v>19</v>
      </c>
      <c r="I35" s="573">
        <v>14</v>
      </c>
      <c r="J35" s="45"/>
      <c r="K35" s="45"/>
      <c r="L35" s="45"/>
      <c r="M35" s="45"/>
      <c r="N35" s="45"/>
      <c r="O35" s="45"/>
      <c r="P35" s="45"/>
      <c r="Q35" s="45"/>
      <c r="R35" s="45"/>
      <c r="T35" s="45"/>
      <c r="U35" s="45"/>
      <c r="Z35" s="47"/>
      <c r="AA35" s="47"/>
      <c r="AD35" s="45"/>
    </row>
    <row r="36" spans="2:31" x14ac:dyDescent="0.3">
      <c r="B36" s="45"/>
      <c r="C36" s="571" t="s">
        <v>73</v>
      </c>
      <c r="D36" s="572" t="s">
        <v>74</v>
      </c>
      <c r="E36" s="277">
        <v>14</v>
      </c>
      <c r="F36" s="277">
        <v>2</v>
      </c>
      <c r="G36" s="277">
        <v>12</v>
      </c>
      <c r="H36" s="277">
        <v>16</v>
      </c>
      <c r="I36" s="573">
        <v>15</v>
      </c>
      <c r="J36" s="45"/>
      <c r="K36" s="45"/>
      <c r="L36" s="45"/>
      <c r="M36" s="45"/>
      <c r="N36" s="45"/>
      <c r="O36" s="45"/>
      <c r="P36" s="45"/>
      <c r="Q36" s="45"/>
      <c r="R36" s="45"/>
      <c r="T36" s="45"/>
      <c r="U36" s="45"/>
      <c r="Z36" s="47"/>
      <c r="AA36" s="47"/>
      <c r="AD36" s="45"/>
    </row>
    <row r="37" spans="2:31" ht="13.5" thickBot="1" x14ac:dyDescent="0.35">
      <c r="B37" s="45"/>
      <c r="C37" s="577" t="s">
        <v>75</v>
      </c>
      <c r="D37" s="578" t="s">
        <v>76</v>
      </c>
      <c r="E37" s="110">
        <v>14</v>
      </c>
      <c r="F37" s="110">
        <v>0</v>
      </c>
      <c r="G37" s="110">
        <v>14</v>
      </c>
      <c r="H37" s="110">
        <v>14</v>
      </c>
      <c r="I37" s="574">
        <v>16</v>
      </c>
      <c r="J37" s="45"/>
      <c r="K37" s="45"/>
      <c r="L37" s="45"/>
      <c r="M37" s="45"/>
      <c r="N37" s="45"/>
      <c r="O37" s="45"/>
      <c r="P37" s="45"/>
      <c r="Q37" s="45"/>
      <c r="R37" s="45"/>
      <c r="T37" s="45"/>
      <c r="U37" s="45"/>
      <c r="Z37" s="47"/>
      <c r="AA37" s="47"/>
      <c r="AD37" s="45"/>
    </row>
    <row r="38" spans="2:31" ht="13.5" thickTop="1" x14ac:dyDescent="0.3">
      <c r="B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T38" s="45"/>
      <c r="U38" s="45"/>
      <c r="Z38" s="47"/>
      <c r="AA38" s="47"/>
      <c r="AD38" s="45"/>
    </row>
    <row r="39" spans="2:31" x14ac:dyDescent="0.3">
      <c r="B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T39" s="45"/>
      <c r="U39" s="45"/>
      <c r="Z39" s="47"/>
      <c r="AA39" s="47"/>
      <c r="AD39" s="45"/>
    </row>
    <row r="40" spans="2:31" s="46" customFormat="1" ht="14.5" x14ac:dyDescent="0.35">
      <c r="C40" s="544" t="s">
        <v>217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34"/>
      <c r="N40" s="534"/>
      <c r="O40" s="534"/>
      <c r="P40" s="534"/>
      <c r="Q40" s="534"/>
      <c r="R40" s="377"/>
      <c r="S40" s="377"/>
      <c r="T40" s="377"/>
      <c r="U40" s="377"/>
      <c r="V40" s="377"/>
      <c r="W40" s="377"/>
      <c r="X40" s="377"/>
      <c r="Z40" s="212"/>
      <c r="AA40" s="212"/>
      <c r="AE40" s="212"/>
    </row>
    <row r="41" spans="2:31" x14ac:dyDescent="0.3">
      <c r="B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T41" s="45"/>
      <c r="U41" s="45"/>
      <c r="Z41" s="47"/>
      <c r="AA41" s="47"/>
      <c r="AD41" s="45"/>
    </row>
    <row r="42" spans="2:31" x14ac:dyDescent="0.3">
      <c r="B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T42" s="45"/>
      <c r="U42" s="45"/>
      <c r="Z42" s="47"/>
      <c r="AA42" s="47"/>
      <c r="AD42" s="45"/>
    </row>
    <row r="43" spans="2:31" x14ac:dyDescent="0.3">
      <c r="B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T43" s="45"/>
      <c r="U43" s="45"/>
      <c r="Z43" s="47"/>
      <c r="AA43" s="47"/>
      <c r="AD43" s="45"/>
    </row>
  </sheetData>
  <sortState xmlns:xlrd2="http://schemas.microsoft.com/office/spreadsheetml/2017/richdata2" ref="C30:I37">
    <sortCondition ref="I30:I37"/>
  </sortState>
  <mergeCells count="16">
    <mergeCell ref="C27:I27"/>
    <mergeCell ref="C28:I28"/>
    <mergeCell ref="B1:L1"/>
    <mergeCell ref="S1:AE1"/>
    <mergeCell ref="B2:L2"/>
    <mergeCell ref="S2:AE2"/>
    <mergeCell ref="B3:L3"/>
    <mergeCell ref="M3:Q3"/>
    <mergeCell ref="S3:AE3"/>
    <mergeCell ref="B16:C16"/>
    <mergeCell ref="B4:C4"/>
    <mergeCell ref="S4:U4"/>
    <mergeCell ref="Z4:AA4"/>
    <mergeCell ref="B14:L14"/>
    <mergeCell ref="B15:L15"/>
    <mergeCell ref="M15:Q15"/>
  </mergeCells>
  <conditionalFormatting sqref="E29:E35">
    <cfRule type="cellIs" dxfId="49" priority="3" operator="equal">
      <formula>3</formula>
    </cfRule>
    <cfRule type="cellIs" dxfId="48" priority="4" operator="between">
      <formula>0</formula>
      <formula>2</formula>
    </cfRule>
  </conditionalFormatting>
  <conditionalFormatting sqref="E40 I40">
    <cfRule type="cellIs" dxfId="47" priority="1" operator="equal">
      <formula>3</formula>
    </cfRule>
    <cfRule type="cellIs" dxfId="46" priority="2" operator="between">
      <formula>0</formula>
      <formula>2</formula>
    </cfRule>
  </conditionalFormatting>
  <conditionalFormatting sqref="I29:I35">
    <cfRule type="cellIs" dxfId="45" priority="5" operator="equal">
      <formula>3</formula>
    </cfRule>
    <cfRule type="cellIs" dxfId="44" priority="6" operator="between">
      <formula>0</formula>
      <formula>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1:AU225"/>
  <sheetViews>
    <sheetView topLeftCell="A10" zoomScale="90" zoomScaleNormal="90" workbookViewId="0">
      <selection activeCell="A40" sqref="A40:XFD40"/>
    </sheetView>
  </sheetViews>
  <sheetFormatPr defaultColWidth="1.54296875" defaultRowHeight="13" x14ac:dyDescent="0.3"/>
  <cols>
    <col min="1" max="1" width="1.81640625" style="46" customWidth="1"/>
    <col min="2" max="2" width="3.81640625" style="211" bestFit="1" customWidth="1"/>
    <col min="3" max="3" width="25.26953125" style="46" bestFit="1" customWidth="1"/>
    <col min="4" max="4" width="10.453125" style="46" bestFit="1" customWidth="1"/>
    <col min="5" max="7" width="4.453125" style="46" bestFit="1" customWidth="1"/>
    <col min="8" max="12" width="4.453125" style="153" bestFit="1" customWidth="1"/>
    <col min="13" max="13" width="3.26953125" style="153" customWidth="1"/>
    <col min="14" max="14" width="3.453125" style="153" customWidth="1"/>
    <col min="15" max="16" width="3.81640625" style="153" bestFit="1" customWidth="1"/>
    <col min="17" max="17" width="4.1796875" style="305" customWidth="1"/>
    <col min="18" max="18" width="1.81640625" style="153" customWidth="1"/>
    <col min="19" max="19" width="3.81640625" style="46" bestFit="1" customWidth="1"/>
    <col min="20" max="20" width="2.7265625" style="240" bestFit="1" customWidth="1"/>
    <col min="21" max="21" width="2.7265625" style="241" bestFit="1" customWidth="1"/>
    <col min="22" max="22" width="25.26953125" style="46" bestFit="1" customWidth="1"/>
    <col min="23" max="23" width="10.7265625" style="46" bestFit="1" customWidth="1"/>
    <col min="24" max="24" width="25.26953125" style="46" bestFit="1" customWidth="1"/>
    <col min="25" max="25" width="10.7265625" style="46" bestFit="1" customWidth="1"/>
    <col min="26" max="27" width="3.26953125" style="305" customWidth="1"/>
    <col min="28" max="28" width="13.453125" style="46" bestFit="1" customWidth="1"/>
    <col min="29" max="29" width="6.1796875" style="46" bestFit="1" customWidth="1"/>
    <col min="30" max="30" width="6.1796875" style="153" bestFit="1" customWidth="1"/>
    <col min="31" max="31" width="9.54296875" style="212" bestFit="1" customWidth="1"/>
    <col min="32" max="32" width="4.1796875" style="46" customWidth="1"/>
    <col min="33" max="33" width="2.7265625" style="270" bestFit="1" customWidth="1"/>
    <col min="34" max="34" width="3.54296875" style="270" bestFit="1" customWidth="1"/>
    <col min="35" max="35" width="2.7265625" style="270" bestFit="1" customWidth="1"/>
    <col min="36" max="36" width="3.54296875" style="270" bestFit="1" customWidth="1"/>
    <col min="37" max="37" width="2.7265625" style="270" bestFit="1" customWidth="1"/>
    <col min="38" max="38" width="3.54296875" style="270" bestFit="1" customWidth="1"/>
    <col min="39" max="39" width="2.7265625" style="270" bestFit="1" customWidth="1"/>
    <col min="40" max="40" width="3.54296875" style="270" bestFit="1" customWidth="1"/>
    <col min="41" max="41" width="2.7265625" style="46" bestFit="1" customWidth="1"/>
    <col min="42" max="42" width="3.54296875" style="46" bestFit="1" customWidth="1"/>
    <col min="43" max="43" width="2.7265625" style="46" bestFit="1" customWidth="1"/>
    <col min="44" max="44" width="3.54296875" style="46" bestFit="1" customWidth="1"/>
    <col min="45" max="45" width="2.7265625" style="46" bestFit="1" customWidth="1"/>
    <col min="46" max="46" width="3.54296875" style="46" bestFit="1" customWidth="1"/>
    <col min="47" max="47" width="2.7265625" style="46" bestFit="1" customWidth="1"/>
    <col min="48" max="16384" width="1.54296875" style="46"/>
  </cols>
  <sheetData>
    <row r="1" spans="1:47" x14ac:dyDescent="0.3">
      <c r="B1" s="616" t="s">
        <v>0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S1" s="616" t="s">
        <v>0</v>
      </c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305"/>
      <c r="AG1" s="46"/>
      <c r="AH1" s="46"/>
      <c r="AI1" s="46"/>
      <c r="AJ1" s="46"/>
      <c r="AK1" s="46"/>
      <c r="AL1" s="46"/>
      <c r="AM1" s="46"/>
      <c r="AN1" s="46"/>
    </row>
    <row r="2" spans="1:47" ht="15.5" x14ac:dyDescent="0.35">
      <c r="B2" s="616" t="s">
        <v>1</v>
      </c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154"/>
      <c r="S2" s="616" t="s">
        <v>1</v>
      </c>
      <c r="T2" s="616"/>
      <c r="U2" s="616"/>
      <c r="V2" s="616"/>
      <c r="W2" s="616"/>
      <c r="X2" s="616"/>
      <c r="Y2" s="616"/>
      <c r="Z2" s="616"/>
      <c r="AA2" s="616"/>
      <c r="AB2" s="616"/>
      <c r="AC2" s="616"/>
      <c r="AD2" s="616"/>
      <c r="AE2" s="616"/>
      <c r="AF2" s="155"/>
      <c r="AG2" s="46"/>
      <c r="AH2" s="46"/>
      <c r="AI2" s="46"/>
      <c r="AJ2" s="46"/>
      <c r="AK2" s="46"/>
      <c r="AL2" s="46"/>
      <c r="AM2" s="46"/>
      <c r="AN2" s="46"/>
    </row>
    <row r="3" spans="1:47" ht="13.5" thickBot="1" x14ac:dyDescent="0.35">
      <c r="B3" s="617" t="s">
        <v>197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28"/>
      <c r="N3" s="628"/>
      <c r="O3" s="628"/>
      <c r="P3" s="628"/>
      <c r="Q3" s="628"/>
      <c r="R3" s="305"/>
      <c r="S3" s="619" t="s">
        <v>198</v>
      </c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156"/>
      <c r="AG3" s="46"/>
      <c r="AH3" s="46">
        <v>2</v>
      </c>
      <c r="AI3" s="46"/>
      <c r="AJ3" s="46">
        <v>3</v>
      </c>
      <c r="AK3" s="46"/>
      <c r="AL3" s="46">
        <v>4</v>
      </c>
      <c r="AM3" s="46"/>
      <c r="AN3" s="46">
        <v>5</v>
      </c>
      <c r="AP3" s="46">
        <v>6</v>
      </c>
      <c r="AR3" s="46">
        <v>7</v>
      </c>
      <c r="AT3" s="46">
        <v>8</v>
      </c>
    </row>
    <row r="4" spans="1:47" ht="14" thickTop="1" thickBot="1" x14ac:dyDescent="0.35">
      <c r="A4" s="305"/>
      <c r="B4" s="620" t="s">
        <v>5</v>
      </c>
      <c r="C4" s="621"/>
      <c r="D4" s="444" t="s">
        <v>6</v>
      </c>
      <c r="E4" s="445">
        <v>1</v>
      </c>
      <c r="F4" s="446">
        <v>2</v>
      </c>
      <c r="G4" s="446">
        <v>3</v>
      </c>
      <c r="H4" s="446">
        <v>4</v>
      </c>
      <c r="I4" s="446">
        <v>5</v>
      </c>
      <c r="J4" s="446">
        <v>6</v>
      </c>
      <c r="K4" s="446">
        <v>7</v>
      </c>
      <c r="L4" s="446">
        <v>8</v>
      </c>
      <c r="M4" s="520" t="s">
        <v>7</v>
      </c>
      <c r="N4" s="447" t="s">
        <v>8</v>
      </c>
      <c r="O4" s="447" t="s">
        <v>9</v>
      </c>
      <c r="P4" s="448" t="s">
        <v>10</v>
      </c>
      <c r="Q4" s="449" t="s">
        <v>11</v>
      </c>
      <c r="S4" s="622" t="s">
        <v>12</v>
      </c>
      <c r="T4" s="623"/>
      <c r="U4" s="624"/>
      <c r="V4" s="450" t="s">
        <v>13</v>
      </c>
      <c r="W4" s="450" t="s">
        <v>6</v>
      </c>
      <c r="X4" s="450" t="s">
        <v>13</v>
      </c>
      <c r="Y4" s="450" t="s">
        <v>6</v>
      </c>
      <c r="Z4" s="625" t="s">
        <v>14</v>
      </c>
      <c r="AA4" s="626"/>
      <c r="AB4" s="451" t="s">
        <v>15</v>
      </c>
      <c r="AC4" s="452" t="s">
        <v>16</v>
      </c>
      <c r="AD4" s="452" t="s">
        <v>17</v>
      </c>
      <c r="AE4" s="453" t="s">
        <v>18</v>
      </c>
      <c r="AF4" s="157"/>
      <c r="AG4" s="46"/>
      <c r="AH4" s="46" t="s">
        <v>78</v>
      </c>
      <c r="AI4" s="46" t="s">
        <v>79</v>
      </c>
      <c r="AJ4" s="46" t="s">
        <v>78</v>
      </c>
      <c r="AK4" s="46" t="s">
        <v>79</v>
      </c>
      <c r="AL4" s="46" t="s">
        <v>78</v>
      </c>
      <c r="AM4" s="46" t="s">
        <v>79</v>
      </c>
      <c r="AN4" s="46" t="s">
        <v>78</v>
      </c>
      <c r="AO4" s="46" t="s">
        <v>79</v>
      </c>
      <c r="AP4" s="46" t="s">
        <v>78</v>
      </c>
      <c r="AQ4" s="46" t="s">
        <v>79</v>
      </c>
      <c r="AR4" s="46" t="s">
        <v>78</v>
      </c>
      <c r="AS4" s="46" t="s">
        <v>79</v>
      </c>
      <c r="AT4" s="46" t="s">
        <v>78</v>
      </c>
      <c r="AU4" s="46" t="s">
        <v>79</v>
      </c>
    </row>
    <row r="5" spans="1:47" x14ac:dyDescent="0.3">
      <c r="A5" s="153"/>
      <c r="B5" s="454">
        <v>1</v>
      </c>
      <c r="C5" s="265" t="s">
        <v>199</v>
      </c>
      <c r="D5" s="266" t="s">
        <v>40</v>
      </c>
      <c r="E5" s="160"/>
      <c r="F5" s="161" t="s">
        <v>27</v>
      </c>
      <c r="G5" s="161" t="s">
        <v>25</v>
      </c>
      <c r="H5" s="161" t="s">
        <v>25</v>
      </c>
      <c r="I5" s="161" t="s">
        <v>26</v>
      </c>
      <c r="J5" s="161" t="s">
        <v>25</v>
      </c>
      <c r="K5" s="455" t="s">
        <v>59</v>
      </c>
      <c r="L5" s="162" t="s">
        <v>26</v>
      </c>
      <c r="M5" s="276">
        <v>13</v>
      </c>
      <c r="N5" s="277">
        <v>12</v>
      </c>
      <c r="O5" s="278">
        <v>1</v>
      </c>
      <c r="P5" s="279">
        <v>25</v>
      </c>
      <c r="Q5" s="280">
        <v>1</v>
      </c>
      <c r="S5" s="456">
        <v>1</v>
      </c>
      <c r="T5" s="164">
        <v>1</v>
      </c>
      <c r="U5" s="165">
        <v>8</v>
      </c>
      <c r="V5" s="166" t="s">
        <v>199</v>
      </c>
      <c r="W5" s="166" t="s">
        <v>40</v>
      </c>
      <c r="X5" s="167" t="s">
        <v>207</v>
      </c>
      <c r="Y5" s="167" t="s">
        <v>208</v>
      </c>
      <c r="Z5" s="168">
        <v>3</v>
      </c>
      <c r="AA5" s="169">
        <v>1</v>
      </c>
      <c r="AB5" s="170">
        <v>45408</v>
      </c>
      <c r="AC5" s="171">
        <v>0.375</v>
      </c>
      <c r="AD5" s="172">
        <v>1</v>
      </c>
      <c r="AE5" s="173" t="s">
        <v>19</v>
      </c>
      <c r="AG5" s="46">
        <v>1</v>
      </c>
      <c r="AH5" s="46">
        <v>1</v>
      </c>
      <c r="AI5" s="46">
        <v>0</v>
      </c>
      <c r="AJ5" s="46">
        <v>1</v>
      </c>
      <c r="AK5" s="46">
        <v>0</v>
      </c>
      <c r="AL5" s="46">
        <v>1</v>
      </c>
      <c r="AM5" s="46">
        <v>0</v>
      </c>
      <c r="AN5" s="46">
        <v>1</v>
      </c>
      <c r="AO5" s="46">
        <v>0</v>
      </c>
      <c r="AP5" s="46">
        <v>1</v>
      </c>
      <c r="AQ5" s="46">
        <v>0</v>
      </c>
      <c r="AR5" s="46">
        <v>0</v>
      </c>
      <c r="AS5" s="46">
        <v>0</v>
      </c>
      <c r="AT5" s="46">
        <v>1</v>
      </c>
      <c r="AU5" s="46">
        <v>0</v>
      </c>
    </row>
    <row r="6" spans="1:47" x14ac:dyDescent="0.3">
      <c r="A6" s="153"/>
      <c r="B6" s="454">
        <v>2</v>
      </c>
      <c r="C6" s="265" t="s">
        <v>200</v>
      </c>
      <c r="D6" s="266" t="s">
        <v>201</v>
      </c>
      <c r="E6" s="175" t="s">
        <v>34</v>
      </c>
      <c r="F6" s="176"/>
      <c r="G6" s="161" t="s">
        <v>31</v>
      </c>
      <c r="H6" s="161" t="s">
        <v>30</v>
      </c>
      <c r="I6" s="161" t="s">
        <v>26</v>
      </c>
      <c r="J6" s="161" t="s">
        <v>25</v>
      </c>
      <c r="K6" s="455" t="s">
        <v>59</v>
      </c>
      <c r="L6" s="162" t="s">
        <v>26</v>
      </c>
      <c r="M6" s="276">
        <v>13</v>
      </c>
      <c r="N6" s="277">
        <v>8</v>
      </c>
      <c r="O6" s="277">
        <v>5</v>
      </c>
      <c r="P6" s="279">
        <v>21</v>
      </c>
      <c r="Q6" s="281">
        <v>3</v>
      </c>
      <c r="S6" s="456">
        <v>2</v>
      </c>
      <c r="T6" s="177">
        <v>2</v>
      </c>
      <c r="U6" s="178">
        <v>7</v>
      </c>
      <c r="V6" s="166" t="s">
        <v>200</v>
      </c>
      <c r="W6" s="166" t="s">
        <v>201</v>
      </c>
      <c r="X6" s="167" t="s">
        <v>206</v>
      </c>
      <c r="Y6" s="167" t="s">
        <v>24</v>
      </c>
      <c r="Z6" s="457"/>
      <c r="AA6" s="458"/>
      <c r="AB6" s="181">
        <v>45408</v>
      </c>
      <c r="AC6" s="171">
        <v>0.375</v>
      </c>
      <c r="AD6" s="182">
        <v>2</v>
      </c>
      <c r="AE6" s="183" t="s">
        <v>19</v>
      </c>
      <c r="AG6" s="46">
        <v>2</v>
      </c>
      <c r="AH6" s="46">
        <v>0</v>
      </c>
      <c r="AI6" s="46">
        <v>1</v>
      </c>
      <c r="AJ6" s="46">
        <v>0</v>
      </c>
      <c r="AK6" s="46">
        <v>1</v>
      </c>
      <c r="AL6" s="46">
        <v>0</v>
      </c>
      <c r="AM6" s="46">
        <v>1</v>
      </c>
      <c r="AN6" s="46">
        <v>1</v>
      </c>
      <c r="AO6" s="46">
        <v>0</v>
      </c>
      <c r="AP6" s="46">
        <v>1</v>
      </c>
      <c r="AQ6" s="46">
        <v>0</v>
      </c>
      <c r="AR6" s="46">
        <v>0</v>
      </c>
      <c r="AS6" s="46">
        <v>0</v>
      </c>
      <c r="AT6" s="46">
        <v>1</v>
      </c>
      <c r="AU6" s="46">
        <v>0</v>
      </c>
    </row>
    <row r="7" spans="1:47" x14ac:dyDescent="0.3">
      <c r="A7" s="153"/>
      <c r="B7" s="454">
        <v>3</v>
      </c>
      <c r="C7" s="265" t="s">
        <v>202</v>
      </c>
      <c r="D7" s="266" t="s">
        <v>77</v>
      </c>
      <c r="E7" s="175" t="s">
        <v>30</v>
      </c>
      <c r="F7" s="161" t="s">
        <v>26</v>
      </c>
      <c r="G7" s="176"/>
      <c r="H7" s="161" t="s">
        <v>26</v>
      </c>
      <c r="I7" s="161" t="s">
        <v>25</v>
      </c>
      <c r="J7" s="161" t="s">
        <v>31</v>
      </c>
      <c r="K7" s="455" t="s">
        <v>59</v>
      </c>
      <c r="L7" s="184" t="s">
        <v>27</v>
      </c>
      <c r="M7" s="276">
        <v>13</v>
      </c>
      <c r="N7" s="277">
        <v>9</v>
      </c>
      <c r="O7" s="277">
        <v>4</v>
      </c>
      <c r="P7" s="279">
        <v>22</v>
      </c>
      <c r="Q7" s="281">
        <v>2</v>
      </c>
      <c r="S7" s="456">
        <v>3</v>
      </c>
      <c r="T7" s="177">
        <v>3</v>
      </c>
      <c r="U7" s="178">
        <v>6</v>
      </c>
      <c r="V7" s="166" t="s">
        <v>202</v>
      </c>
      <c r="W7" s="166" t="s">
        <v>77</v>
      </c>
      <c r="X7" s="167" t="s">
        <v>205</v>
      </c>
      <c r="Y7" s="167" t="s">
        <v>40</v>
      </c>
      <c r="Z7" s="179">
        <v>1</v>
      </c>
      <c r="AA7" s="180">
        <v>3</v>
      </c>
      <c r="AB7" s="181">
        <v>45408</v>
      </c>
      <c r="AC7" s="171">
        <v>0.375</v>
      </c>
      <c r="AD7" s="182">
        <v>3</v>
      </c>
      <c r="AE7" s="183" t="s">
        <v>19</v>
      </c>
      <c r="AG7" s="46">
        <v>3</v>
      </c>
      <c r="AH7" s="46">
        <v>0</v>
      </c>
      <c r="AI7" s="46">
        <v>1</v>
      </c>
      <c r="AJ7" s="46">
        <v>1</v>
      </c>
      <c r="AK7" s="46">
        <v>0</v>
      </c>
      <c r="AL7" s="46">
        <v>1</v>
      </c>
      <c r="AM7" s="46">
        <v>0</v>
      </c>
      <c r="AN7" s="46">
        <v>1</v>
      </c>
      <c r="AO7" s="46">
        <v>0</v>
      </c>
      <c r="AP7" s="46">
        <v>0</v>
      </c>
      <c r="AQ7" s="46">
        <v>1</v>
      </c>
      <c r="AR7" s="46">
        <v>0</v>
      </c>
      <c r="AS7" s="46">
        <v>0</v>
      </c>
      <c r="AT7" s="46">
        <v>1</v>
      </c>
      <c r="AU7" s="46">
        <v>0</v>
      </c>
    </row>
    <row r="8" spans="1:47" ht="13.5" thickBot="1" x14ac:dyDescent="0.35">
      <c r="A8" s="153"/>
      <c r="B8" s="454">
        <v>4</v>
      </c>
      <c r="C8" s="265" t="s">
        <v>73</v>
      </c>
      <c r="D8" s="266" t="s">
        <v>74</v>
      </c>
      <c r="E8" s="175" t="s">
        <v>30</v>
      </c>
      <c r="F8" s="161" t="s">
        <v>25</v>
      </c>
      <c r="G8" s="161" t="s">
        <v>31</v>
      </c>
      <c r="H8" s="176"/>
      <c r="I8" s="161" t="s">
        <v>27</v>
      </c>
      <c r="J8" s="161" t="s">
        <v>30</v>
      </c>
      <c r="K8" s="455" t="s">
        <v>59</v>
      </c>
      <c r="L8" s="162" t="s">
        <v>27</v>
      </c>
      <c r="M8" s="276">
        <v>13</v>
      </c>
      <c r="N8" s="277">
        <v>7</v>
      </c>
      <c r="O8" s="277">
        <v>6</v>
      </c>
      <c r="P8" s="279">
        <v>20</v>
      </c>
      <c r="Q8" s="281">
        <v>5</v>
      </c>
      <c r="S8" s="459">
        <v>4</v>
      </c>
      <c r="T8" s="185">
        <v>4</v>
      </c>
      <c r="U8" s="186">
        <v>5</v>
      </c>
      <c r="V8" s="187" t="s">
        <v>73</v>
      </c>
      <c r="W8" s="187" t="s">
        <v>74</v>
      </c>
      <c r="X8" s="188" t="s">
        <v>203</v>
      </c>
      <c r="Y8" s="188" t="s">
        <v>204</v>
      </c>
      <c r="Z8" s="290">
        <v>3</v>
      </c>
      <c r="AA8" s="291">
        <v>0</v>
      </c>
      <c r="AB8" s="189">
        <v>45408</v>
      </c>
      <c r="AC8" s="171">
        <v>0.375</v>
      </c>
      <c r="AD8" s="190">
        <v>4</v>
      </c>
      <c r="AE8" s="191" t="s">
        <v>19</v>
      </c>
      <c r="AG8" s="46">
        <v>4</v>
      </c>
      <c r="AH8" s="46">
        <v>0</v>
      </c>
      <c r="AI8" s="46">
        <v>1</v>
      </c>
      <c r="AJ8" s="46">
        <v>1</v>
      </c>
      <c r="AK8" s="46">
        <v>0</v>
      </c>
      <c r="AL8" s="46">
        <v>0</v>
      </c>
      <c r="AM8" s="46">
        <v>1</v>
      </c>
      <c r="AN8" s="46">
        <v>1</v>
      </c>
      <c r="AO8" s="46">
        <v>0</v>
      </c>
      <c r="AP8" s="46">
        <v>0</v>
      </c>
      <c r="AQ8" s="46">
        <v>1</v>
      </c>
      <c r="AR8" s="46">
        <v>0</v>
      </c>
      <c r="AS8" s="46">
        <v>0</v>
      </c>
      <c r="AT8" s="46">
        <v>1</v>
      </c>
      <c r="AU8" s="46">
        <v>0</v>
      </c>
    </row>
    <row r="9" spans="1:47" x14ac:dyDescent="0.3">
      <c r="B9" s="454">
        <v>5</v>
      </c>
      <c r="C9" s="265" t="s">
        <v>203</v>
      </c>
      <c r="D9" s="266" t="s">
        <v>204</v>
      </c>
      <c r="E9" s="175" t="s">
        <v>31</v>
      </c>
      <c r="F9" s="161" t="s">
        <v>31</v>
      </c>
      <c r="G9" s="161" t="s">
        <v>30</v>
      </c>
      <c r="H9" s="161" t="s">
        <v>34</v>
      </c>
      <c r="I9" s="176"/>
      <c r="J9" s="161" t="s">
        <v>31</v>
      </c>
      <c r="K9" s="455" t="s">
        <v>59</v>
      </c>
      <c r="L9" s="184" t="s">
        <v>26</v>
      </c>
      <c r="M9" s="276">
        <v>13</v>
      </c>
      <c r="N9" s="277">
        <v>4</v>
      </c>
      <c r="O9" s="277">
        <v>9</v>
      </c>
      <c r="P9" s="279">
        <v>17</v>
      </c>
      <c r="Q9" s="281">
        <v>6</v>
      </c>
      <c r="S9" s="460">
        <v>5</v>
      </c>
      <c r="T9" s="192">
        <v>7</v>
      </c>
      <c r="U9" s="193">
        <v>1</v>
      </c>
      <c r="V9" s="194" t="s">
        <v>206</v>
      </c>
      <c r="W9" s="194" t="s">
        <v>24</v>
      </c>
      <c r="X9" s="195" t="s">
        <v>199</v>
      </c>
      <c r="Y9" s="195" t="s">
        <v>40</v>
      </c>
      <c r="Z9" s="461"/>
      <c r="AA9" s="462"/>
      <c r="AB9" s="196">
        <v>45408</v>
      </c>
      <c r="AC9" s="197">
        <v>0.54166666666666663</v>
      </c>
      <c r="AD9" s="163">
        <v>2</v>
      </c>
      <c r="AE9" s="198" t="s">
        <v>19</v>
      </c>
      <c r="AG9" s="46">
        <v>5</v>
      </c>
      <c r="AH9" s="46">
        <v>0</v>
      </c>
      <c r="AI9" s="46">
        <v>1</v>
      </c>
      <c r="AJ9" s="46">
        <v>0</v>
      </c>
      <c r="AK9" s="46">
        <v>1</v>
      </c>
      <c r="AL9" s="46">
        <v>0</v>
      </c>
      <c r="AM9" s="46">
        <v>1</v>
      </c>
      <c r="AN9" s="46">
        <v>0</v>
      </c>
      <c r="AO9" s="46">
        <v>1</v>
      </c>
      <c r="AP9" s="46">
        <v>0</v>
      </c>
      <c r="AQ9" s="46">
        <v>1</v>
      </c>
      <c r="AR9" s="46">
        <v>0</v>
      </c>
      <c r="AS9" s="46">
        <v>0</v>
      </c>
      <c r="AT9" s="46">
        <v>1</v>
      </c>
      <c r="AU9" s="46">
        <v>0</v>
      </c>
    </row>
    <row r="10" spans="1:47" x14ac:dyDescent="0.3">
      <c r="B10" s="454">
        <v>6</v>
      </c>
      <c r="C10" s="265" t="s">
        <v>205</v>
      </c>
      <c r="D10" s="267" t="s">
        <v>40</v>
      </c>
      <c r="E10" s="175" t="s">
        <v>30</v>
      </c>
      <c r="F10" s="161" t="s">
        <v>30</v>
      </c>
      <c r="G10" s="161" t="s">
        <v>26</v>
      </c>
      <c r="H10" s="161" t="s">
        <v>25</v>
      </c>
      <c r="I10" s="161" t="s">
        <v>26</v>
      </c>
      <c r="J10" s="176"/>
      <c r="K10" s="455" t="s">
        <v>59</v>
      </c>
      <c r="L10" s="184" t="s">
        <v>27</v>
      </c>
      <c r="M10" s="276">
        <v>13</v>
      </c>
      <c r="N10" s="277">
        <v>7</v>
      </c>
      <c r="O10" s="277">
        <v>6</v>
      </c>
      <c r="P10" s="279">
        <v>20</v>
      </c>
      <c r="Q10" s="281">
        <v>4</v>
      </c>
      <c r="S10" s="463">
        <v>6</v>
      </c>
      <c r="T10" s="177">
        <v>8</v>
      </c>
      <c r="U10" s="178">
        <v>6</v>
      </c>
      <c r="V10" s="199" t="s">
        <v>207</v>
      </c>
      <c r="W10" s="199" t="s">
        <v>208</v>
      </c>
      <c r="X10" s="200" t="s">
        <v>205</v>
      </c>
      <c r="Y10" s="200" t="s">
        <v>40</v>
      </c>
      <c r="Z10" s="179">
        <v>0</v>
      </c>
      <c r="AA10" s="180">
        <v>3</v>
      </c>
      <c r="AB10" s="201">
        <v>45408</v>
      </c>
      <c r="AC10" s="202">
        <v>0.54166666666666663</v>
      </c>
      <c r="AD10" s="161">
        <v>3</v>
      </c>
      <c r="AE10" s="183" t="s">
        <v>19</v>
      </c>
      <c r="AG10" s="46">
        <v>6</v>
      </c>
      <c r="AH10" s="46">
        <v>0</v>
      </c>
      <c r="AI10" s="46">
        <v>1</v>
      </c>
      <c r="AJ10" s="46">
        <v>0</v>
      </c>
      <c r="AK10" s="46">
        <v>1</v>
      </c>
      <c r="AL10" s="46">
        <v>1</v>
      </c>
      <c r="AM10" s="46">
        <v>0</v>
      </c>
      <c r="AN10" s="46">
        <v>1</v>
      </c>
      <c r="AO10" s="46">
        <v>0</v>
      </c>
      <c r="AP10" s="46">
        <v>1</v>
      </c>
      <c r="AQ10" s="46">
        <v>0</v>
      </c>
      <c r="AR10" s="46">
        <v>0</v>
      </c>
      <c r="AS10" s="46">
        <v>0</v>
      </c>
      <c r="AT10" s="46">
        <v>1</v>
      </c>
      <c r="AU10" s="46">
        <v>0</v>
      </c>
    </row>
    <row r="11" spans="1:47" x14ac:dyDescent="0.3">
      <c r="B11" s="454">
        <v>7</v>
      </c>
      <c r="C11" s="442" t="s">
        <v>206</v>
      </c>
      <c r="D11" s="443" t="s">
        <v>24</v>
      </c>
      <c r="E11" s="464" t="s">
        <v>59</v>
      </c>
      <c r="F11" s="455" t="s">
        <v>59</v>
      </c>
      <c r="G11" s="455" t="s">
        <v>59</v>
      </c>
      <c r="H11" s="455" t="s">
        <v>59</v>
      </c>
      <c r="I11" s="455" t="s">
        <v>59</v>
      </c>
      <c r="J11" s="455" t="s">
        <v>59</v>
      </c>
      <c r="K11" s="176"/>
      <c r="L11" s="465" t="s">
        <v>59</v>
      </c>
      <c r="M11" s="466">
        <v>7</v>
      </c>
      <c r="N11" s="467">
        <v>2</v>
      </c>
      <c r="O11" s="467">
        <v>5</v>
      </c>
      <c r="P11" s="468">
        <v>9</v>
      </c>
      <c r="Q11" s="469">
        <v>8</v>
      </c>
      <c r="S11" s="463">
        <v>7</v>
      </c>
      <c r="T11" s="177">
        <v>2</v>
      </c>
      <c r="U11" s="178">
        <v>5</v>
      </c>
      <c r="V11" s="199" t="s">
        <v>200</v>
      </c>
      <c r="W11" s="199" t="s">
        <v>201</v>
      </c>
      <c r="X11" s="200" t="s">
        <v>203</v>
      </c>
      <c r="Y11" s="200" t="s">
        <v>204</v>
      </c>
      <c r="Z11" s="179">
        <v>3</v>
      </c>
      <c r="AA11" s="180">
        <v>1</v>
      </c>
      <c r="AB11" s="201">
        <v>45408</v>
      </c>
      <c r="AC11" s="202">
        <v>0.54166666666666663</v>
      </c>
      <c r="AD11" s="161">
        <v>4</v>
      </c>
      <c r="AE11" s="183" t="s">
        <v>19</v>
      </c>
      <c r="AG11" s="46">
        <v>7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0</v>
      </c>
      <c r="AO11" s="46">
        <v>0</v>
      </c>
      <c r="AP11" s="46">
        <v>0</v>
      </c>
      <c r="AQ11" s="46">
        <v>0</v>
      </c>
      <c r="AR11" s="46">
        <v>0</v>
      </c>
      <c r="AS11" s="46">
        <v>0</v>
      </c>
      <c r="AT11" s="46">
        <v>0</v>
      </c>
      <c r="AU11" s="46">
        <v>0</v>
      </c>
    </row>
    <row r="12" spans="1:47" ht="13.5" thickBot="1" x14ac:dyDescent="0.35">
      <c r="B12" s="470">
        <v>8</v>
      </c>
      <c r="C12" s="268" t="s">
        <v>207</v>
      </c>
      <c r="D12" s="269" t="s">
        <v>208</v>
      </c>
      <c r="E12" s="203" t="s">
        <v>31</v>
      </c>
      <c r="F12" s="204" t="s">
        <v>31</v>
      </c>
      <c r="G12" s="204" t="s">
        <v>34</v>
      </c>
      <c r="H12" s="204" t="s">
        <v>34</v>
      </c>
      <c r="I12" s="204" t="s">
        <v>31</v>
      </c>
      <c r="J12" s="204" t="s">
        <v>34</v>
      </c>
      <c r="K12" s="471" t="s">
        <v>59</v>
      </c>
      <c r="L12" s="205"/>
      <c r="M12" s="285">
        <v>13</v>
      </c>
      <c r="N12" s="286">
        <v>0</v>
      </c>
      <c r="O12" s="286">
        <v>13</v>
      </c>
      <c r="P12" s="287">
        <v>13</v>
      </c>
      <c r="Q12" s="288">
        <v>7</v>
      </c>
      <c r="S12" s="472">
        <v>8</v>
      </c>
      <c r="T12" s="185">
        <v>3</v>
      </c>
      <c r="U12" s="186">
        <v>4</v>
      </c>
      <c r="V12" s="206" t="s">
        <v>202</v>
      </c>
      <c r="W12" s="206" t="s">
        <v>77</v>
      </c>
      <c r="X12" s="207" t="s">
        <v>73</v>
      </c>
      <c r="Y12" s="207" t="s">
        <v>74</v>
      </c>
      <c r="Z12" s="290">
        <v>3</v>
      </c>
      <c r="AA12" s="291">
        <v>1</v>
      </c>
      <c r="AB12" s="208">
        <v>45408</v>
      </c>
      <c r="AC12" s="209">
        <v>0.54166666666666663</v>
      </c>
      <c r="AD12" s="210">
        <v>1</v>
      </c>
      <c r="AE12" s="191" t="s">
        <v>19</v>
      </c>
      <c r="AG12" s="46">
        <v>8</v>
      </c>
      <c r="AH12" s="46">
        <v>0</v>
      </c>
      <c r="AI12" s="46">
        <v>1</v>
      </c>
      <c r="AJ12" s="46">
        <v>0</v>
      </c>
      <c r="AK12" s="46">
        <v>1</v>
      </c>
      <c r="AL12" s="46">
        <v>0</v>
      </c>
      <c r="AM12" s="46">
        <v>1</v>
      </c>
      <c r="AN12" s="46">
        <v>0</v>
      </c>
      <c r="AO12" s="46">
        <v>1</v>
      </c>
      <c r="AP12" s="46">
        <v>0</v>
      </c>
      <c r="AQ12" s="46">
        <v>1</v>
      </c>
      <c r="AR12" s="46">
        <v>0</v>
      </c>
      <c r="AS12" s="46">
        <v>1</v>
      </c>
      <c r="AT12" s="46">
        <v>0</v>
      </c>
      <c r="AU12" s="46">
        <v>0</v>
      </c>
    </row>
    <row r="13" spans="1:47" ht="13.5" thickTop="1" x14ac:dyDescent="0.3">
      <c r="C13" s="212"/>
      <c r="D13" s="212"/>
      <c r="F13" s="212"/>
      <c r="G13" s="212"/>
      <c r="H13" s="212"/>
      <c r="I13" s="212"/>
      <c r="J13" s="212"/>
      <c r="S13" s="456">
        <v>9</v>
      </c>
      <c r="T13" s="164">
        <v>1</v>
      </c>
      <c r="U13" s="165">
        <v>6</v>
      </c>
      <c r="V13" s="158" t="s">
        <v>199</v>
      </c>
      <c r="W13" s="213" t="s">
        <v>40</v>
      </c>
      <c r="X13" s="158" t="s">
        <v>205</v>
      </c>
      <c r="Y13" s="158" t="s">
        <v>40</v>
      </c>
      <c r="Z13" s="168">
        <v>3</v>
      </c>
      <c r="AA13" s="426">
        <v>2</v>
      </c>
      <c r="AB13" s="170">
        <v>45408</v>
      </c>
      <c r="AC13" s="171">
        <v>0.66666666666666663</v>
      </c>
      <c r="AD13" s="182">
        <v>3</v>
      </c>
      <c r="AE13" s="198" t="s">
        <v>19</v>
      </c>
      <c r="AG13" s="46"/>
      <c r="AH13" s="46"/>
      <c r="AI13" s="46"/>
      <c r="AJ13" s="46"/>
      <c r="AK13" s="46"/>
      <c r="AL13" s="46"/>
      <c r="AM13" s="46"/>
      <c r="AN13" s="46"/>
    </row>
    <row r="14" spans="1:47" x14ac:dyDescent="0.3">
      <c r="B14" s="627" t="s">
        <v>63</v>
      </c>
      <c r="C14" s="627"/>
      <c r="D14" s="627"/>
      <c r="E14" s="627"/>
      <c r="F14" s="627"/>
      <c r="G14" s="627"/>
      <c r="H14" s="627"/>
      <c r="I14" s="627"/>
      <c r="J14" s="627"/>
      <c r="K14" s="627"/>
      <c r="L14" s="627"/>
      <c r="M14" s="473"/>
      <c r="N14" s="473"/>
      <c r="O14" s="473"/>
      <c r="P14" s="473"/>
      <c r="Q14" s="473"/>
      <c r="S14" s="456">
        <v>10</v>
      </c>
      <c r="T14" s="177">
        <v>7</v>
      </c>
      <c r="U14" s="178">
        <v>5</v>
      </c>
      <c r="V14" s="167" t="s">
        <v>206</v>
      </c>
      <c r="W14" s="166" t="s">
        <v>24</v>
      </c>
      <c r="X14" s="167" t="s">
        <v>203</v>
      </c>
      <c r="Y14" s="167" t="s">
        <v>204</v>
      </c>
      <c r="Z14" s="474"/>
      <c r="AA14" s="475"/>
      <c r="AB14" s="181">
        <v>45408</v>
      </c>
      <c r="AC14" s="171">
        <v>0.66666666666666663</v>
      </c>
      <c r="AD14" s="182">
        <v>4</v>
      </c>
      <c r="AE14" s="183" t="s">
        <v>19</v>
      </c>
      <c r="AG14" s="46"/>
      <c r="AH14" s="46"/>
      <c r="AI14" s="46"/>
      <c r="AJ14" s="46"/>
      <c r="AK14" s="46"/>
      <c r="AL14" s="46"/>
      <c r="AM14" s="46"/>
      <c r="AN14" s="46"/>
    </row>
    <row r="15" spans="1:47" ht="13.5" thickBot="1" x14ac:dyDescent="0.35">
      <c r="B15" s="618" t="s">
        <v>44</v>
      </c>
      <c r="C15" s="618"/>
      <c r="D15" s="618"/>
      <c r="E15" s="618"/>
      <c r="F15" s="618"/>
      <c r="G15" s="618"/>
      <c r="H15" s="618"/>
      <c r="I15" s="618"/>
      <c r="J15" s="618"/>
      <c r="K15" s="618"/>
      <c r="L15" s="618"/>
      <c r="M15" s="618" t="s">
        <v>22</v>
      </c>
      <c r="N15" s="618"/>
      <c r="O15" s="618"/>
      <c r="P15" s="618"/>
      <c r="Q15" s="618"/>
      <c r="S15" s="456">
        <v>11</v>
      </c>
      <c r="T15" s="177">
        <v>8</v>
      </c>
      <c r="U15" s="178">
        <v>4</v>
      </c>
      <c r="V15" s="167" t="s">
        <v>207</v>
      </c>
      <c r="W15" s="166" t="s">
        <v>208</v>
      </c>
      <c r="X15" s="167" t="s">
        <v>73</v>
      </c>
      <c r="Y15" s="167" t="s">
        <v>74</v>
      </c>
      <c r="Z15" s="179">
        <v>0</v>
      </c>
      <c r="AA15" s="180">
        <v>3</v>
      </c>
      <c r="AB15" s="181">
        <v>45408</v>
      </c>
      <c r="AC15" s="171">
        <v>0.66666666666666663</v>
      </c>
      <c r="AD15" s="182">
        <v>1</v>
      </c>
      <c r="AE15" s="183" t="s">
        <v>19</v>
      </c>
      <c r="AG15" s="46"/>
      <c r="AH15" s="46" t="s">
        <v>78</v>
      </c>
      <c r="AI15" s="46" t="s">
        <v>79</v>
      </c>
      <c r="AJ15" s="46" t="s">
        <v>78</v>
      </c>
      <c r="AK15" s="46" t="s">
        <v>79</v>
      </c>
      <c r="AL15" s="46" t="s">
        <v>78</v>
      </c>
      <c r="AM15" s="46" t="s">
        <v>79</v>
      </c>
      <c r="AN15" s="46" t="s">
        <v>78</v>
      </c>
      <c r="AO15" s="46" t="s">
        <v>79</v>
      </c>
      <c r="AP15" s="46" t="s">
        <v>78</v>
      </c>
      <c r="AQ15" s="46" t="s">
        <v>79</v>
      </c>
      <c r="AR15" s="46" t="s">
        <v>78</v>
      </c>
      <c r="AS15" s="46" t="s">
        <v>79</v>
      </c>
      <c r="AT15" s="46" t="s">
        <v>78</v>
      </c>
      <c r="AU15" s="46" t="s">
        <v>79</v>
      </c>
    </row>
    <row r="16" spans="1:47" ht="14" thickTop="1" thickBot="1" x14ac:dyDescent="0.35">
      <c r="B16" s="599" t="s">
        <v>5</v>
      </c>
      <c r="C16" s="600"/>
      <c r="D16" s="476" t="s">
        <v>6</v>
      </c>
      <c r="E16" s="477">
        <v>9</v>
      </c>
      <c r="F16" s="413">
        <v>10</v>
      </c>
      <c r="G16" s="413">
        <v>11</v>
      </c>
      <c r="H16" s="413">
        <v>12</v>
      </c>
      <c r="I16" s="413">
        <v>13</v>
      </c>
      <c r="J16" s="413">
        <v>14</v>
      </c>
      <c r="K16" s="413">
        <v>15</v>
      </c>
      <c r="L16" s="413">
        <v>16</v>
      </c>
      <c r="M16" s="478" t="s">
        <v>7</v>
      </c>
      <c r="N16" s="479" t="s">
        <v>8</v>
      </c>
      <c r="O16" s="479" t="s">
        <v>9</v>
      </c>
      <c r="P16" s="480" t="s">
        <v>10</v>
      </c>
      <c r="Q16" s="220" t="s">
        <v>11</v>
      </c>
      <c r="S16" s="459">
        <v>12</v>
      </c>
      <c r="T16" s="185">
        <v>2</v>
      </c>
      <c r="U16" s="186">
        <v>3</v>
      </c>
      <c r="V16" s="188" t="s">
        <v>200</v>
      </c>
      <c r="W16" s="187" t="s">
        <v>201</v>
      </c>
      <c r="X16" s="188" t="s">
        <v>202</v>
      </c>
      <c r="Y16" s="188" t="s">
        <v>77</v>
      </c>
      <c r="Z16" s="290">
        <v>1</v>
      </c>
      <c r="AA16" s="291">
        <v>3</v>
      </c>
      <c r="AB16" s="189">
        <v>45408</v>
      </c>
      <c r="AC16" s="221">
        <v>0.66666666666666663</v>
      </c>
      <c r="AD16" s="190">
        <v>2</v>
      </c>
      <c r="AE16" s="191" t="s">
        <v>19</v>
      </c>
      <c r="AG16" s="46"/>
      <c r="AH16" s="46">
        <v>2</v>
      </c>
      <c r="AI16" s="46"/>
      <c r="AJ16" s="46">
        <v>3</v>
      </c>
      <c r="AK16" s="46"/>
      <c r="AL16" s="46">
        <v>4</v>
      </c>
      <c r="AM16" s="46"/>
      <c r="AN16" s="46">
        <v>5</v>
      </c>
      <c r="AP16" s="46">
        <v>6</v>
      </c>
      <c r="AR16" s="46">
        <v>7</v>
      </c>
      <c r="AT16" s="46">
        <v>8</v>
      </c>
    </row>
    <row r="17" spans="1:46" x14ac:dyDescent="0.3">
      <c r="B17" s="481">
        <v>9</v>
      </c>
      <c r="C17" s="482" t="s">
        <v>199</v>
      </c>
      <c r="D17" s="483" t="s">
        <v>40</v>
      </c>
      <c r="E17" s="160"/>
      <c r="F17" s="484" t="s">
        <v>26</v>
      </c>
      <c r="G17" s="485" t="s">
        <v>30</v>
      </c>
      <c r="H17" s="484" t="s">
        <v>25</v>
      </c>
      <c r="I17" s="484" t="s">
        <v>27</v>
      </c>
      <c r="J17" s="484" t="s">
        <v>25</v>
      </c>
      <c r="K17" s="484" t="s">
        <v>25</v>
      </c>
      <c r="L17" s="486" t="s">
        <v>27</v>
      </c>
      <c r="M17" s="487">
        <v>7</v>
      </c>
      <c r="N17" s="488">
        <v>6</v>
      </c>
      <c r="O17" s="488">
        <v>1</v>
      </c>
      <c r="P17" s="489">
        <v>13</v>
      </c>
      <c r="Q17" s="490">
        <v>9</v>
      </c>
      <c r="S17" s="491">
        <v>13</v>
      </c>
      <c r="T17" s="164">
        <v>5</v>
      </c>
      <c r="U17" s="165">
        <v>1</v>
      </c>
      <c r="V17" s="222" t="s">
        <v>203</v>
      </c>
      <c r="W17" s="223" t="s">
        <v>204</v>
      </c>
      <c r="X17" s="222" t="s">
        <v>199</v>
      </c>
      <c r="Y17" s="222" t="s">
        <v>40</v>
      </c>
      <c r="Z17" s="428">
        <v>1</v>
      </c>
      <c r="AA17" s="429">
        <v>3</v>
      </c>
      <c r="AB17" s="196">
        <v>45409</v>
      </c>
      <c r="AC17" s="202">
        <v>0.375</v>
      </c>
      <c r="AD17" s="224">
        <v>4</v>
      </c>
      <c r="AE17" s="198" t="s">
        <v>19</v>
      </c>
      <c r="AG17" s="46">
        <v>1</v>
      </c>
      <c r="AH17" s="46">
        <v>28</v>
      </c>
      <c r="AI17" s="46"/>
      <c r="AJ17" s="46">
        <v>24</v>
      </c>
      <c r="AK17" s="46"/>
      <c r="AL17" s="46">
        <v>20</v>
      </c>
      <c r="AM17" s="46"/>
      <c r="AN17" s="46">
        <v>16</v>
      </c>
      <c r="AP17" s="46">
        <v>12</v>
      </c>
      <c r="AR17" s="46">
        <v>8</v>
      </c>
      <c r="AT17" s="46">
        <v>4</v>
      </c>
    </row>
    <row r="18" spans="1:46" x14ac:dyDescent="0.3">
      <c r="B18" s="481">
        <v>10</v>
      </c>
      <c r="C18" s="482" t="s">
        <v>200</v>
      </c>
      <c r="D18" s="483" t="s">
        <v>201</v>
      </c>
      <c r="E18" s="492" t="s">
        <v>31</v>
      </c>
      <c r="F18" s="176"/>
      <c r="G18" s="484" t="s">
        <v>25</v>
      </c>
      <c r="H18" s="484" t="s">
        <v>27</v>
      </c>
      <c r="I18" s="484" t="s">
        <v>27</v>
      </c>
      <c r="J18" s="484" t="s">
        <v>25</v>
      </c>
      <c r="K18" s="485" t="s">
        <v>30</v>
      </c>
      <c r="L18" s="486" t="s">
        <v>27</v>
      </c>
      <c r="M18" s="493">
        <v>7</v>
      </c>
      <c r="N18" s="494">
        <v>5</v>
      </c>
      <c r="O18" s="494">
        <v>2</v>
      </c>
      <c r="P18" s="495">
        <v>12</v>
      </c>
      <c r="Q18" s="490">
        <v>10</v>
      </c>
      <c r="S18" s="463">
        <v>14</v>
      </c>
      <c r="T18" s="177">
        <v>6</v>
      </c>
      <c r="U18" s="178">
        <v>4</v>
      </c>
      <c r="V18" s="200" t="s">
        <v>205</v>
      </c>
      <c r="W18" s="199" t="s">
        <v>40</v>
      </c>
      <c r="X18" s="200" t="s">
        <v>73</v>
      </c>
      <c r="Y18" s="200" t="s">
        <v>74</v>
      </c>
      <c r="Z18" s="430">
        <v>3</v>
      </c>
      <c r="AA18" s="431">
        <v>2</v>
      </c>
      <c r="AB18" s="201">
        <v>45409</v>
      </c>
      <c r="AC18" s="202">
        <v>0.375</v>
      </c>
      <c r="AD18" s="161">
        <v>1</v>
      </c>
      <c r="AE18" s="183" t="s">
        <v>19</v>
      </c>
      <c r="AG18" s="46"/>
      <c r="AH18" s="46"/>
      <c r="AI18" s="46"/>
      <c r="AJ18" s="46"/>
      <c r="AK18" s="46"/>
      <c r="AL18" s="46"/>
      <c r="AM18" s="46"/>
      <c r="AN18" s="46"/>
    </row>
    <row r="19" spans="1:46" x14ac:dyDescent="0.3">
      <c r="B19" s="481">
        <v>11</v>
      </c>
      <c r="C19" s="482" t="s">
        <v>202</v>
      </c>
      <c r="D19" s="483" t="s">
        <v>77</v>
      </c>
      <c r="E19" s="496" t="s">
        <v>25</v>
      </c>
      <c r="F19" s="485" t="s">
        <v>30</v>
      </c>
      <c r="G19" s="176"/>
      <c r="H19" s="484" t="s">
        <v>26</v>
      </c>
      <c r="I19" s="484" t="s">
        <v>27</v>
      </c>
      <c r="J19" s="485" t="s">
        <v>31</v>
      </c>
      <c r="K19" s="484" t="s">
        <v>27</v>
      </c>
      <c r="L19" s="497" t="s">
        <v>27</v>
      </c>
      <c r="M19" s="493">
        <v>7</v>
      </c>
      <c r="N19" s="498">
        <v>5</v>
      </c>
      <c r="O19" s="498">
        <v>2</v>
      </c>
      <c r="P19" s="499">
        <v>12</v>
      </c>
      <c r="Q19" s="490">
        <v>11</v>
      </c>
      <c r="S19" s="463">
        <v>15</v>
      </c>
      <c r="T19" s="177">
        <v>7</v>
      </c>
      <c r="U19" s="178">
        <v>3</v>
      </c>
      <c r="V19" s="200" t="s">
        <v>206</v>
      </c>
      <c r="W19" s="199" t="s">
        <v>24</v>
      </c>
      <c r="X19" s="200" t="s">
        <v>202</v>
      </c>
      <c r="Y19" s="200" t="s">
        <v>77</v>
      </c>
      <c r="Z19" s="500"/>
      <c r="AA19" s="501"/>
      <c r="AB19" s="201">
        <v>45409</v>
      </c>
      <c r="AC19" s="202">
        <v>0.375</v>
      </c>
      <c r="AD19" s="161">
        <v>2</v>
      </c>
      <c r="AE19" s="183" t="s">
        <v>19</v>
      </c>
      <c r="AG19" s="46">
        <v>2</v>
      </c>
      <c r="AH19" s="46">
        <v>28</v>
      </c>
      <c r="AI19" s="46"/>
      <c r="AJ19" s="46">
        <v>15</v>
      </c>
      <c r="AK19" s="46"/>
      <c r="AL19" s="46">
        <v>25</v>
      </c>
      <c r="AM19" s="46"/>
      <c r="AN19" s="46">
        <v>10</v>
      </c>
      <c r="AP19" s="46">
        <v>22</v>
      </c>
      <c r="AR19" s="46">
        <v>5</v>
      </c>
      <c r="AT19" s="46">
        <v>19</v>
      </c>
    </row>
    <row r="20" spans="1:46" ht="13.5" thickBot="1" x14ac:dyDescent="0.35">
      <c r="B20" s="481">
        <v>12</v>
      </c>
      <c r="C20" s="482" t="s">
        <v>73</v>
      </c>
      <c r="D20" s="483" t="s">
        <v>74</v>
      </c>
      <c r="E20" s="492" t="s">
        <v>30</v>
      </c>
      <c r="F20" s="485" t="s">
        <v>34</v>
      </c>
      <c r="G20" s="485" t="s">
        <v>31</v>
      </c>
      <c r="H20" s="502"/>
      <c r="I20" s="484" t="s">
        <v>26</v>
      </c>
      <c r="J20" s="484" t="s">
        <v>26</v>
      </c>
      <c r="K20" s="484" t="s">
        <v>25</v>
      </c>
      <c r="L20" s="486" t="s">
        <v>27</v>
      </c>
      <c r="M20" s="493">
        <v>7</v>
      </c>
      <c r="N20" s="498">
        <v>4</v>
      </c>
      <c r="O20" s="498">
        <v>3</v>
      </c>
      <c r="P20" s="499">
        <v>11</v>
      </c>
      <c r="Q20" s="490">
        <v>12</v>
      </c>
      <c r="S20" s="472">
        <v>16</v>
      </c>
      <c r="T20" s="185">
        <v>8</v>
      </c>
      <c r="U20" s="186">
        <v>2</v>
      </c>
      <c r="V20" s="207" t="s">
        <v>207</v>
      </c>
      <c r="W20" s="206" t="s">
        <v>208</v>
      </c>
      <c r="X20" s="207" t="s">
        <v>200</v>
      </c>
      <c r="Y20" s="207" t="s">
        <v>201</v>
      </c>
      <c r="Z20" s="432">
        <v>1</v>
      </c>
      <c r="AA20" s="433">
        <v>3</v>
      </c>
      <c r="AB20" s="208">
        <v>45409</v>
      </c>
      <c r="AC20" s="209">
        <v>0.375</v>
      </c>
      <c r="AD20" s="210">
        <v>3</v>
      </c>
      <c r="AE20" s="191" t="s">
        <v>19</v>
      </c>
      <c r="AG20" s="46"/>
      <c r="AH20" s="46"/>
      <c r="AI20" s="46"/>
      <c r="AJ20" s="46"/>
      <c r="AK20" s="46"/>
      <c r="AL20" s="46"/>
      <c r="AM20" s="46"/>
      <c r="AN20" s="46"/>
    </row>
    <row r="21" spans="1:46" x14ac:dyDescent="0.3">
      <c r="B21" s="481">
        <v>13</v>
      </c>
      <c r="C21" s="482" t="s">
        <v>203</v>
      </c>
      <c r="D21" s="483" t="s">
        <v>204</v>
      </c>
      <c r="E21" s="492" t="s">
        <v>34</v>
      </c>
      <c r="F21" s="485" t="s">
        <v>34</v>
      </c>
      <c r="G21" s="485" t="s">
        <v>34</v>
      </c>
      <c r="H21" s="485" t="s">
        <v>31</v>
      </c>
      <c r="I21" s="176"/>
      <c r="J21" s="484" t="s">
        <v>25</v>
      </c>
      <c r="K21" s="484" t="s">
        <v>26</v>
      </c>
      <c r="L21" s="497" t="s">
        <v>25</v>
      </c>
      <c r="M21" s="493">
        <v>7</v>
      </c>
      <c r="N21" s="498">
        <v>3</v>
      </c>
      <c r="O21" s="498">
        <v>4</v>
      </c>
      <c r="P21" s="499">
        <v>10</v>
      </c>
      <c r="Q21" s="490">
        <v>13</v>
      </c>
      <c r="S21" s="503">
        <v>17</v>
      </c>
      <c r="T21" s="164">
        <v>1</v>
      </c>
      <c r="U21" s="165">
        <v>4</v>
      </c>
      <c r="V21" s="225" t="s">
        <v>199</v>
      </c>
      <c r="W21" s="226" t="s">
        <v>40</v>
      </c>
      <c r="X21" s="225" t="s">
        <v>73</v>
      </c>
      <c r="Y21" s="225" t="s">
        <v>74</v>
      </c>
      <c r="Z21" s="428">
        <v>3</v>
      </c>
      <c r="AA21" s="429">
        <v>2</v>
      </c>
      <c r="AB21" s="170">
        <v>45409</v>
      </c>
      <c r="AC21" s="171">
        <v>0.54166666666666663</v>
      </c>
      <c r="AD21" s="227">
        <v>3</v>
      </c>
      <c r="AE21" s="198" t="s">
        <v>19</v>
      </c>
      <c r="AG21" s="46">
        <v>3</v>
      </c>
      <c r="AH21" s="46">
        <v>24</v>
      </c>
      <c r="AI21" s="46"/>
      <c r="AJ21" s="46">
        <v>15</v>
      </c>
      <c r="AK21" s="46"/>
      <c r="AL21" s="46">
        <v>11</v>
      </c>
      <c r="AM21" s="46"/>
      <c r="AN21" s="46">
        <v>21</v>
      </c>
      <c r="AP21" s="46">
        <v>6</v>
      </c>
      <c r="AR21" s="46">
        <v>18</v>
      </c>
      <c r="AT21" s="46">
        <v>29</v>
      </c>
    </row>
    <row r="22" spans="1:46" x14ac:dyDescent="0.3">
      <c r="B22" s="481">
        <v>14</v>
      </c>
      <c r="C22" s="482" t="s">
        <v>205</v>
      </c>
      <c r="D22" s="483" t="s">
        <v>40</v>
      </c>
      <c r="E22" s="492" t="s">
        <v>30</v>
      </c>
      <c r="F22" s="485" t="s">
        <v>30</v>
      </c>
      <c r="G22" s="484" t="s">
        <v>26</v>
      </c>
      <c r="H22" s="485" t="s">
        <v>31</v>
      </c>
      <c r="I22" s="485" t="s">
        <v>30</v>
      </c>
      <c r="J22" s="502"/>
      <c r="K22" s="484" t="s">
        <v>26</v>
      </c>
      <c r="L22" s="497" t="s">
        <v>27</v>
      </c>
      <c r="M22" s="493">
        <v>7</v>
      </c>
      <c r="N22" s="498">
        <v>3</v>
      </c>
      <c r="O22" s="498">
        <v>4</v>
      </c>
      <c r="P22" s="499">
        <v>10</v>
      </c>
      <c r="Q22" s="490">
        <v>14</v>
      </c>
      <c r="S22" s="456">
        <v>18</v>
      </c>
      <c r="T22" s="177">
        <v>5</v>
      </c>
      <c r="U22" s="178">
        <v>3</v>
      </c>
      <c r="V22" s="167" t="s">
        <v>203</v>
      </c>
      <c r="W22" s="166" t="s">
        <v>204</v>
      </c>
      <c r="X22" s="167" t="s">
        <v>202</v>
      </c>
      <c r="Y22" s="167" t="s">
        <v>77</v>
      </c>
      <c r="Z22" s="430">
        <v>2</v>
      </c>
      <c r="AA22" s="431">
        <v>3</v>
      </c>
      <c r="AB22" s="170">
        <v>45409</v>
      </c>
      <c r="AC22" s="171">
        <v>0.54166666666666663</v>
      </c>
      <c r="AD22" s="182">
        <v>4</v>
      </c>
      <c r="AE22" s="198" t="s">
        <v>19</v>
      </c>
      <c r="AG22" s="46"/>
      <c r="AH22" s="46"/>
      <c r="AI22" s="46"/>
      <c r="AJ22" s="46"/>
      <c r="AK22" s="46"/>
      <c r="AL22" s="46"/>
      <c r="AM22" s="46"/>
      <c r="AN22" s="46"/>
    </row>
    <row r="23" spans="1:46" x14ac:dyDescent="0.3">
      <c r="B23" s="481">
        <v>15</v>
      </c>
      <c r="C23" s="482" t="s">
        <v>206</v>
      </c>
      <c r="D23" s="483" t="s">
        <v>24</v>
      </c>
      <c r="E23" s="492" t="s">
        <v>30</v>
      </c>
      <c r="F23" s="484" t="s">
        <v>25</v>
      </c>
      <c r="G23" s="485" t="s">
        <v>34</v>
      </c>
      <c r="H23" s="485" t="s">
        <v>30</v>
      </c>
      <c r="I23" s="485" t="s">
        <v>31</v>
      </c>
      <c r="J23" s="485" t="s">
        <v>31</v>
      </c>
      <c r="K23" s="176"/>
      <c r="L23" s="486" t="s">
        <v>27</v>
      </c>
      <c r="M23" s="493">
        <v>7</v>
      </c>
      <c r="N23" s="498">
        <v>2</v>
      </c>
      <c r="O23" s="498">
        <v>5</v>
      </c>
      <c r="P23" s="499">
        <v>9</v>
      </c>
      <c r="Q23" s="490">
        <v>15</v>
      </c>
      <c r="S23" s="456">
        <v>19</v>
      </c>
      <c r="T23" s="177">
        <v>6</v>
      </c>
      <c r="U23" s="178">
        <v>2</v>
      </c>
      <c r="V23" s="167" t="s">
        <v>205</v>
      </c>
      <c r="W23" s="166" t="s">
        <v>40</v>
      </c>
      <c r="X23" s="167" t="s">
        <v>200</v>
      </c>
      <c r="Y23" s="167" t="s">
        <v>201</v>
      </c>
      <c r="Z23" s="430">
        <v>2</v>
      </c>
      <c r="AA23" s="431">
        <v>3</v>
      </c>
      <c r="AB23" s="170">
        <v>45409</v>
      </c>
      <c r="AC23" s="171">
        <v>0.54166666666666663</v>
      </c>
      <c r="AD23" s="182">
        <v>1</v>
      </c>
      <c r="AE23" s="198" t="s">
        <v>19</v>
      </c>
      <c r="AG23" s="46">
        <v>4</v>
      </c>
      <c r="AH23" s="46">
        <v>20</v>
      </c>
      <c r="AI23" s="46"/>
      <c r="AJ23" s="46">
        <v>25</v>
      </c>
      <c r="AK23" s="46"/>
      <c r="AL23" s="46">
        <v>11</v>
      </c>
      <c r="AM23" s="46"/>
      <c r="AN23" s="46">
        <v>7</v>
      </c>
      <c r="AP23" s="46">
        <v>17</v>
      </c>
      <c r="AR23" s="46">
        <v>30</v>
      </c>
      <c r="AT23" s="46">
        <v>14</v>
      </c>
    </row>
    <row r="24" spans="1:46" ht="13.5" thickBot="1" x14ac:dyDescent="0.35">
      <c r="B24" s="504">
        <v>16</v>
      </c>
      <c r="C24" s="505" t="s">
        <v>207</v>
      </c>
      <c r="D24" s="506" t="s">
        <v>208</v>
      </c>
      <c r="E24" s="507" t="s">
        <v>34</v>
      </c>
      <c r="F24" s="508" t="s">
        <v>34</v>
      </c>
      <c r="G24" s="508" t="s">
        <v>34</v>
      </c>
      <c r="H24" s="508" t="s">
        <v>34</v>
      </c>
      <c r="I24" s="508" t="s">
        <v>30</v>
      </c>
      <c r="J24" s="508" t="s">
        <v>34</v>
      </c>
      <c r="K24" s="508" t="s">
        <v>34</v>
      </c>
      <c r="L24" s="205"/>
      <c r="M24" s="509">
        <v>7</v>
      </c>
      <c r="N24" s="510">
        <v>0</v>
      </c>
      <c r="O24" s="510">
        <v>7</v>
      </c>
      <c r="P24" s="511">
        <v>7</v>
      </c>
      <c r="Q24" s="512">
        <v>16</v>
      </c>
      <c r="S24" s="459">
        <v>20</v>
      </c>
      <c r="T24" s="185">
        <v>7</v>
      </c>
      <c r="U24" s="186">
        <v>8</v>
      </c>
      <c r="V24" s="188" t="s">
        <v>206</v>
      </c>
      <c r="W24" s="187" t="s">
        <v>24</v>
      </c>
      <c r="X24" s="188" t="s">
        <v>207</v>
      </c>
      <c r="Y24" s="188" t="s">
        <v>208</v>
      </c>
      <c r="Z24" s="513"/>
      <c r="AA24" s="514"/>
      <c r="AB24" s="189">
        <v>45409</v>
      </c>
      <c r="AC24" s="171">
        <v>0.54166666666666663</v>
      </c>
      <c r="AD24" s="190">
        <v>2</v>
      </c>
      <c r="AE24" s="191" t="s">
        <v>19</v>
      </c>
      <c r="AG24" s="46"/>
      <c r="AH24" s="46"/>
      <c r="AI24" s="46"/>
      <c r="AJ24" s="46"/>
      <c r="AK24" s="46"/>
      <c r="AL24" s="46"/>
      <c r="AM24" s="46"/>
      <c r="AN24" s="46"/>
    </row>
    <row r="25" spans="1:46" ht="13.5" thickTop="1" x14ac:dyDescent="0.3">
      <c r="A25" s="305"/>
      <c r="F25" s="305"/>
      <c r="G25" s="228"/>
      <c r="H25" s="46"/>
      <c r="I25" s="46"/>
      <c r="J25" s="46"/>
      <c r="S25" s="491">
        <v>21</v>
      </c>
      <c r="T25" s="164">
        <v>3</v>
      </c>
      <c r="U25" s="165">
        <v>1</v>
      </c>
      <c r="V25" s="222" t="s">
        <v>202</v>
      </c>
      <c r="W25" s="223" t="s">
        <v>77</v>
      </c>
      <c r="X25" s="222" t="s">
        <v>199</v>
      </c>
      <c r="Y25" s="222" t="s">
        <v>40</v>
      </c>
      <c r="Z25" s="428">
        <v>2</v>
      </c>
      <c r="AA25" s="429">
        <v>3</v>
      </c>
      <c r="AB25" s="196">
        <v>45409</v>
      </c>
      <c r="AC25" s="197">
        <v>0.66666666666666663</v>
      </c>
      <c r="AD25" s="224">
        <v>2</v>
      </c>
      <c r="AE25" s="198" t="s">
        <v>19</v>
      </c>
      <c r="AG25" s="46">
        <v>5</v>
      </c>
      <c r="AH25" s="46">
        <v>16</v>
      </c>
      <c r="AI25" s="46"/>
      <c r="AJ25" s="46">
        <v>10</v>
      </c>
      <c r="AK25" s="46"/>
      <c r="AL25" s="46">
        <v>21</v>
      </c>
      <c r="AM25" s="46"/>
      <c r="AN25" s="46">
        <v>7</v>
      </c>
      <c r="AP25" s="46">
        <v>31</v>
      </c>
      <c r="AR25" s="46">
        <v>13</v>
      </c>
      <c r="AT25" s="46">
        <v>26</v>
      </c>
    </row>
    <row r="26" spans="1:46" x14ac:dyDescent="0.3">
      <c r="B26" s="212"/>
      <c r="C26" s="616" t="s">
        <v>83</v>
      </c>
      <c r="D26" s="616"/>
      <c r="E26" s="616"/>
      <c r="F26" s="616"/>
      <c r="G26" s="616"/>
      <c r="H26" s="616"/>
      <c r="I26" s="616"/>
      <c r="Q26" s="230"/>
      <c r="S26" s="463">
        <v>22</v>
      </c>
      <c r="T26" s="177">
        <v>4</v>
      </c>
      <c r="U26" s="178">
        <v>2</v>
      </c>
      <c r="V26" s="200" t="s">
        <v>73</v>
      </c>
      <c r="W26" s="199" t="s">
        <v>74</v>
      </c>
      <c r="X26" s="200" t="s">
        <v>200</v>
      </c>
      <c r="Y26" s="200" t="s">
        <v>201</v>
      </c>
      <c r="Z26" s="430">
        <v>3</v>
      </c>
      <c r="AA26" s="431">
        <v>2</v>
      </c>
      <c r="AB26" s="196">
        <v>45409</v>
      </c>
      <c r="AC26" s="202">
        <v>0.66666666666666663</v>
      </c>
      <c r="AD26" s="161">
        <v>3</v>
      </c>
      <c r="AE26" s="198" t="s">
        <v>19</v>
      </c>
      <c r="AG26" s="46"/>
      <c r="AH26" s="46"/>
      <c r="AI26" s="46"/>
      <c r="AJ26" s="46"/>
      <c r="AK26" s="46"/>
      <c r="AL26" s="46"/>
      <c r="AM26" s="46"/>
      <c r="AN26" s="46"/>
    </row>
    <row r="27" spans="1:46" ht="13.5" thickBot="1" x14ac:dyDescent="0.35">
      <c r="B27" s="212"/>
      <c r="C27" s="628" t="s">
        <v>82</v>
      </c>
      <c r="D27" s="628"/>
      <c r="E27" s="628"/>
      <c r="F27" s="628"/>
      <c r="G27" s="628"/>
      <c r="H27" s="628"/>
      <c r="I27" s="628"/>
      <c r="Q27" s="230"/>
      <c r="S27" s="463">
        <v>23</v>
      </c>
      <c r="T27" s="177">
        <v>5</v>
      </c>
      <c r="U27" s="178">
        <v>8</v>
      </c>
      <c r="V27" s="200" t="s">
        <v>203</v>
      </c>
      <c r="W27" s="199" t="s">
        <v>204</v>
      </c>
      <c r="X27" s="200" t="s">
        <v>207</v>
      </c>
      <c r="Y27" s="200" t="s">
        <v>208</v>
      </c>
      <c r="Z27" s="430">
        <v>3</v>
      </c>
      <c r="AA27" s="431">
        <v>1</v>
      </c>
      <c r="AB27" s="196">
        <v>45409</v>
      </c>
      <c r="AC27" s="202">
        <v>0.66666666666666663</v>
      </c>
      <c r="AD27" s="161">
        <v>4</v>
      </c>
      <c r="AE27" s="198" t="s">
        <v>19</v>
      </c>
      <c r="AG27" s="46">
        <v>6</v>
      </c>
      <c r="AH27" s="46">
        <v>12</v>
      </c>
      <c r="AI27" s="46"/>
      <c r="AJ27" s="46">
        <v>22</v>
      </c>
      <c r="AK27" s="46"/>
      <c r="AL27" s="46">
        <v>6</v>
      </c>
      <c r="AM27" s="46"/>
      <c r="AN27" s="46">
        <v>17</v>
      </c>
      <c r="AP27" s="46">
        <v>31</v>
      </c>
      <c r="AR27" s="46">
        <v>27</v>
      </c>
      <c r="AT27" s="46">
        <v>9</v>
      </c>
    </row>
    <row r="28" spans="1:46" ht="14" thickTop="1" thickBot="1" x14ac:dyDescent="0.35">
      <c r="B28" s="212"/>
      <c r="C28" s="306" t="s">
        <v>5</v>
      </c>
      <c r="D28" s="307" t="s">
        <v>6</v>
      </c>
      <c r="E28" s="406" t="s">
        <v>7</v>
      </c>
      <c r="F28" s="263" t="s">
        <v>8</v>
      </c>
      <c r="G28" s="263" t="s">
        <v>9</v>
      </c>
      <c r="H28" s="308" t="s">
        <v>10</v>
      </c>
      <c r="I28" s="264" t="s">
        <v>11</v>
      </c>
      <c r="Q28" s="230"/>
      <c r="S28" s="472">
        <v>24</v>
      </c>
      <c r="T28" s="185">
        <v>6</v>
      </c>
      <c r="U28" s="186">
        <v>7</v>
      </c>
      <c r="V28" s="207" t="s">
        <v>205</v>
      </c>
      <c r="W28" s="206" t="s">
        <v>40</v>
      </c>
      <c r="X28" s="207" t="s">
        <v>206</v>
      </c>
      <c r="Y28" s="207" t="s">
        <v>24</v>
      </c>
      <c r="Z28" s="513"/>
      <c r="AA28" s="514"/>
      <c r="AB28" s="208">
        <v>45409</v>
      </c>
      <c r="AC28" s="209">
        <v>0.66666666666666663</v>
      </c>
      <c r="AD28" s="210">
        <v>1</v>
      </c>
      <c r="AE28" s="191" t="s">
        <v>19</v>
      </c>
      <c r="AG28" s="46"/>
      <c r="AH28" s="46"/>
      <c r="AI28" s="46"/>
      <c r="AJ28" s="46"/>
      <c r="AK28" s="46"/>
      <c r="AL28" s="46"/>
      <c r="AM28" s="46"/>
      <c r="AN28" s="46"/>
    </row>
    <row r="29" spans="1:46" x14ac:dyDescent="0.3">
      <c r="B29" s="305"/>
      <c r="C29" s="265" t="s">
        <v>199</v>
      </c>
      <c r="D29" s="266" t="s">
        <v>40</v>
      </c>
      <c r="E29" s="295">
        <v>13</v>
      </c>
      <c r="F29" s="296">
        <v>12</v>
      </c>
      <c r="G29" s="297">
        <v>1</v>
      </c>
      <c r="H29" s="298">
        <v>25</v>
      </c>
      <c r="I29" s="299">
        <v>1</v>
      </c>
      <c r="Q29" s="230"/>
      <c r="S29" s="503">
        <v>25</v>
      </c>
      <c r="T29" s="164">
        <v>1</v>
      </c>
      <c r="U29" s="165">
        <v>2</v>
      </c>
      <c r="V29" s="225" t="s">
        <v>199</v>
      </c>
      <c r="W29" s="226" t="s">
        <v>40</v>
      </c>
      <c r="X29" s="225" t="s">
        <v>200</v>
      </c>
      <c r="Y29" s="225" t="s">
        <v>201</v>
      </c>
      <c r="Z29" s="428">
        <v>3</v>
      </c>
      <c r="AA29" s="429">
        <v>0</v>
      </c>
      <c r="AB29" s="170">
        <v>45410</v>
      </c>
      <c r="AC29" s="171">
        <v>0.375</v>
      </c>
      <c r="AD29" s="227">
        <v>1</v>
      </c>
      <c r="AE29" s="198" t="s">
        <v>19</v>
      </c>
      <c r="AG29" s="46">
        <v>7</v>
      </c>
      <c r="AH29" s="46">
        <v>8</v>
      </c>
      <c r="AI29" s="46"/>
      <c r="AJ29" s="46">
        <v>5</v>
      </c>
      <c r="AK29" s="46"/>
      <c r="AL29" s="46">
        <v>18</v>
      </c>
      <c r="AM29" s="46"/>
      <c r="AN29" s="46">
        <v>30</v>
      </c>
      <c r="AP29" s="46">
        <v>13</v>
      </c>
      <c r="AR29" s="46">
        <v>27</v>
      </c>
      <c r="AT29" s="46">
        <v>23</v>
      </c>
    </row>
    <row r="30" spans="1:46" x14ac:dyDescent="0.3">
      <c r="B30" s="305"/>
      <c r="C30" s="265" t="s">
        <v>202</v>
      </c>
      <c r="D30" s="266" t="s">
        <v>77</v>
      </c>
      <c r="E30" s="295">
        <v>13</v>
      </c>
      <c r="F30" s="296">
        <v>9</v>
      </c>
      <c r="G30" s="296">
        <v>4</v>
      </c>
      <c r="H30" s="298">
        <v>22</v>
      </c>
      <c r="I30" s="300">
        <v>2</v>
      </c>
      <c r="Q30" s="230"/>
      <c r="S30" s="456">
        <v>26</v>
      </c>
      <c r="T30" s="177">
        <v>3</v>
      </c>
      <c r="U30" s="178">
        <v>8</v>
      </c>
      <c r="V30" s="167" t="s">
        <v>202</v>
      </c>
      <c r="W30" s="166" t="s">
        <v>77</v>
      </c>
      <c r="X30" s="167" t="s">
        <v>207</v>
      </c>
      <c r="Y30" s="167" t="s">
        <v>208</v>
      </c>
      <c r="Z30" s="430">
        <v>3</v>
      </c>
      <c r="AA30" s="431">
        <v>0</v>
      </c>
      <c r="AB30" s="170">
        <v>45410</v>
      </c>
      <c r="AC30" s="171">
        <v>0.375</v>
      </c>
      <c r="AD30" s="182">
        <v>2</v>
      </c>
      <c r="AE30" s="198" t="s">
        <v>19</v>
      </c>
      <c r="AG30" s="46"/>
      <c r="AH30" s="46"/>
      <c r="AI30" s="46"/>
      <c r="AJ30" s="46"/>
      <c r="AK30" s="46"/>
      <c r="AL30" s="46"/>
      <c r="AM30" s="46"/>
      <c r="AN30" s="46"/>
    </row>
    <row r="31" spans="1:46" x14ac:dyDescent="0.3">
      <c r="B31" s="305"/>
      <c r="C31" s="265" t="s">
        <v>200</v>
      </c>
      <c r="D31" s="266" t="s">
        <v>201</v>
      </c>
      <c r="E31" s="295">
        <v>13</v>
      </c>
      <c r="F31" s="296">
        <v>8</v>
      </c>
      <c r="G31" s="296">
        <v>5</v>
      </c>
      <c r="H31" s="298">
        <v>21</v>
      </c>
      <c r="I31" s="300">
        <v>3</v>
      </c>
      <c r="Q31" s="230"/>
      <c r="S31" s="456">
        <v>27</v>
      </c>
      <c r="T31" s="177">
        <v>4</v>
      </c>
      <c r="U31" s="178">
        <v>7</v>
      </c>
      <c r="V31" s="167" t="s">
        <v>73</v>
      </c>
      <c r="W31" s="166" t="s">
        <v>74</v>
      </c>
      <c r="X31" s="167" t="s">
        <v>206</v>
      </c>
      <c r="Y31" s="167" t="s">
        <v>24</v>
      </c>
      <c r="Z31" s="500"/>
      <c r="AA31" s="501"/>
      <c r="AB31" s="170">
        <v>45410</v>
      </c>
      <c r="AC31" s="171">
        <v>0.375</v>
      </c>
      <c r="AD31" s="182">
        <v>3</v>
      </c>
      <c r="AE31" s="198" t="s">
        <v>19</v>
      </c>
      <c r="AG31" s="46">
        <v>8</v>
      </c>
      <c r="AH31" s="46">
        <v>4</v>
      </c>
      <c r="AI31" s="46"/>
      <c r="AJ31" s="46">
        <v>19</v>
      </c>
      <c r="AK31" s="46"/>
      <c r="AL31" s="46">
        <v>29</v>
      </c>
      <c r="AM31" s="46"/>
      <c r="AN31" s="46">
        <v>14</v>
      </c>
      <c r="AP31" s="46">
        <v>26</v>
      </c>
      <c r="AR31" s="46">
        <v>9</v>
      </c>
      <c r="AT31" s="46">
        <v>23</v>
      </c>
    </row>
    <row r="32" spans="1:46" ht="13.5" thickBot="1" x14ac:dyDescent="0.35">
      <c r="B32" s="305"/>
      <c r="C32" s="265" t="s">
        <v>73</v>
      </c>
      <c r="D32" s="266" t="s">
        <v>74</v>
      </c>
      <c r="E32" s="295">
        <v>13</v>
      </c>
      <c r="F32" s="296">
        <v>7</v>
      </c>
      <c r="G32" s="296">
        <v>6</v>
      </c>
      <c r="H32" s="298">
        <v>20</v>
      </c>
      <c r="I32" s="300">
        <v>4</v>
      </c>
      <c r="Q32" s="230"/>
      <c r="S32" s="515">
        <v>28</v>
      </c>
      <c r="T32" s="231">
        <v>5</v>
      </c>
      <c r="U32" s="232">
        <v>6</v>
      </c>
      <c r="V32" s="233" t="s">
        <v>203</v>
      </c>
      <c r="W32" s="234" t="s">
        <v>204</v>
      </c>
      <c r="X32" s="233" t="s">
        <v>205</v>
      </c>
      <c r="Y32" s="233" t="s">
        <v>40</v>
      </c>
      <c r="Z32" s="528">
        <v>1</v>
      </c>
      <c r="AA32" s="529">
        <v>3</v>
      </c>
      <c r="AB32" s="516">
        <v>45410</v>
      </c>
      <c r="AC32" s="237">
        <v>0.375</v>
      </c>
      <c r="AD32" s="238">
        <v>4</v>
      </c>
      <c r="AE32" s="239" t="s">
        <v>19</v>
      </c>
      <c r="AG32" s="46"/>
      <c r="AH32" s="46"/>
      <c r="AI32" s="46"/>
      <c r="AJ32" s="46"/>
      <c r="AK32" s="46"/>
      <c r="AL32" s="46"/>
      <c r="AM32" s="46"/>
      <c r="AN32" s="46"/>
    </row>
    <row r="33" spans="2:40" ht="13.5" thickTop="1" x14ac:dyDescent="0.3">
      <c r="B33" s="305"/>
      <c r="C33" s="442" t="s">
        <v>205</v>
      </c>
      <c r="D33" s="443" t="s">
        <v>40</v>
      </c>
      <c r="E33" s="548">
        <v>13</v>
      </c>
      <c r="F33" s="549">
        <v>7</v>
      </c>
      <c r="G33" s="549">
        <v>6</v>
      </c>
      <c r="H33" s="550">
        <v>20</v>
      </c>
      <c r="I33" s="551">
        <v>5</v>
      </c>
      <c r="J33" s="46"/>
      <c r="K33" s="46"/>
      <c r="L33" s="46"/>
      <c r="Q33" s="46"/>
      <c r="R33" s="46"/>
      <c r="T33" s="46"/>
      <c r="U33" s="46"/>
      <c r="Z33" s="212"/>
      <c r="AA33" s="212"/>
      <c r="AD33" s="46"/>
      <c r="AG33" s="46"/>
      <c r="AH33" s="46"/>
      <c r="AI33" s="46"/>
      <c r="AJ33" s="46"/>
      <c r="AK33" s="46"/>
      <c r="AL33" s="46"/>
      <c r="AM33" s="46"/>
      <c r="AN33" s="46"/>
    </row>
    <row r="34" spans="2:40" x14ac:dyDescent="0.3">
      <c r="B34" s="305"/>
      <c r="C34" s="442" t="s">
        <v>203</v>
      </c>
      <c r="D34" s="552" t="s">
        <v>204</v>
      </c>
      <c r="E34" s="548">
        <v>13</v>
      </c>
      <c r="F34" s="549">
        <v>4</v>
      </c>
      <c r="G34" s="549">
        <v>9</v>
      </c>
      <c r="H34" s="550">
        <v>17</v>
      </c>
      <c r="I34" s="551">
        <v>6</v>
      </c>
      <c r="J34" s="46"/>
      <c r="K34" s="46"/>
      <c r="L34" s="46"/>
      <c r="M34" s="46"/>
      <c r="N34" s="46"/>
      <c r="O34" s="46"/>
      <c r="P34" s="46"/>
      <c r="Q34" s="46"/>
      <c r="R34" s="46"/>
      <c r="S34" s="598"/>
      <c r="T34" s="598"/>
      <c r="U34" s="598"/>
      <c r="V34" s="598"/>
      <c r="W34" s="598"/>
      <c r="X34" s="598"/>
      <c r="Y34" s="598"/>
      <c r="Z34" s="598"/>
      <c r="AA34" s="598"/>
      <c r="AB34" s="598"/>
      <c r="AC34" s="598"/>
      <c r="AD34" s="598"/>
      <c r="AG34" s="46"/>
      <c r="AH34" s="46"/>
      <c r="AI34" s="46"/>
      <c r="AJ34" s="46"/>
      <c r="AK34" s="46"/>
      <c r="AL34" s="46"/>
      <c r="AM34" s="46"/>
      <c r="AN34" s="46"/>
    </row>
    <row r="35" spans="2:40" ht="13.5" thickBot="1" x14ac:dyDescent="0.35">
      <c r="B35" s="305"/>
      <c r="C35" s="553" t="s">
        <v>207</v>
      </c>
      <c r="D35" s="554" t="s">
        <v>208</v>
      </c>
      <c r="E35" s="555">
        <v>13</v>
      </c>
      <c r="F35" s="556">
        <v>0</v>
      </c>
      <c r="G35" s="556">
        <v>13</v>
      </c>
      <c r="H35" s="557">
        <v>13</v>
      </c>
      <c r="I35" s="558">
        <v>7</v>
      </c>
      <c r="J35" s="46"/>
      <c r="K35" s="46"/>
      <c r="L35" s="46"/>
      <c r="M35" s="46"/>
      <c r="N35" s="46"/>
      <c r="O35" s="46"/>
      <c r="P35" s="46"/>
      <c r="Q35" s="46"/>
      <c r="R35" s="46"/>
      <c r="T35" s="46"/>
      <c r="U35" s="46"/>
      <c r="Z35" s="212"/>
      <c r="AA35" s="212"/>
      <c r="AD35" s="46"/>
      <c r="AG35" s="46"/>
      <c r="AH35" s="46"/>
      <c r="AI35" s="46"/>
      <c r="AJ35" s="46"/>
      <c r="AK35" s="46"/>
      <c r="AL35" s="46"/>
      <c r="AM35" s="46"/>
      <c r="AN35" s="46"/>
    </row>
    <row r="36" spans="2:40" ht="13.5" thickTop="1" x14ac:dyDescent="0.3">
      <c r="B36" s="305"/>
      <c r="C36" s="530"/>
      <c r="D36" s="531"/>
      <c r="E36" s="324"/>
      <c r="F36" s="324"/>
      <c r="G36" s="324"/>
      <c r="H36" s="324"/>
      <c r="I36" s="324"/>
      <c r="J36" s="46"/>
      <c r="K36" s="46"/>
      <c r="L36" s="46"/>
      <c r="M36" s="46"/>
      <c r="N36" s="46"/>
      <c r="O36" s="46"/>
      <c r="P36" s="46"/>
      <c r="Q36" s="46"/>
      <c r="R36" s="46"/>
      <c r="T36" s="46"/>
      <c r="U36" s="46"/>
      <c r="Z36" s="212"/>
      <c r="AA36" s="212"/>
      <c r="AD36" s="46"/>
      <c r="AG36" s="46"/>
      <c r="AH36" s="46"/>
      <c r="AI36" s="46"/>
      <c r="AJ36" s="46"/>
      <c r="AK36" s="46"/>
      <c r="AL36" s="46"/>
      <c r="AM36" s="46"/>
      <c r="AN36" s="46"/>
    </row>
    <row r="37" spans="2:40" x14ac:dyDescent="0.3">
      <c r="B37" s="46"/>
      <c r="C37" s="545" t="s">
        <v>206</v>
      </c>
      <c r="D37" s="545" t="s">
        <v>24</v>
      </c>
      <c r="E37" s="533" t="s">
        <v>215</v>
      </c>
      <c r="F37" s="533"/>
      <c r="G37" s="533"/>
      <c r="H37" s="533"/>
      <c r="I37" s="533"/>
      <c r="J37" s="533"/>
      <c r="K37" s="533"/>
      <c r="L37" s="533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377"/>
      <c r="X37" s="377"/>
      <c r="Z37" s="212"/>
      <c r="AA37" s="212"/>
      <c r="AD37" s="46"/>
      <c r="AG37" s="46"/>
      <c r="AH37" s="46"/>
      <c r="AI37" s="46"/>
      <c r="AJ37" s="46"/>
      <c r="AK37" s="46"/>
      <c r="AL37" s="46"/>
      <c r="AM37" s="46"/>
      <c r="AN37" s="46"/>
    </row>
    <row r="38" spans="2:40" x14ac:dyDescent="0.3">
      <c r="B38" s="46"/>
      <c r="C38" s="535"/>
      <c r="D38" s="535"/>
      <c r="E38" s="532" t="s">
        <v>216</v>
      </c>
      <c r="F38" s="532"/>
      <c r="G38" s="536"/>
      <c r="H38" s="536"/>
      <c r="I38" s="537"/>
      <c r="J38" s="538"/>
      <c r="K38" s="532"/>
      <c r="L38" s="532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377"/>
      <c r="X38" s="377"/>
      <c r="Z38" s="212"/>
      <c r="AA38" s="212"/>
      <c r="AD38" s="46"/>
      <c r="AG38" s="46"/>
      <c r="AH38" s="46"/>
      <c r="AI38" s="46"/>
      <c r="AJ38" s="46"/>
      <c r="AK38" s="46"/>
      <c r="AL38" s="46"/>
      <c r="AM38" s="46"/>
      <c r="AN38" s="46"/>
    </row>
    <row r="39" spans="2:40" x14ac:dyDescent="0.3">
      <c r="B39" s="46"/>
      <c r="C39" s="535"/>
      <c r="D39" s="535"/>
      <c r="E39" s="535"/>
      <c r="F39" s="535"/>
      <c r="G39" s="539"/>
      <c r="H39" s="539"/>
      <c r="I39" s="540"/>
      <c r="J39" s="541"/>
      <c r="K39" s="542"/>
      <c r="L39" s="543"/>
      <c r="M39" s="377"/>
      <c r="N39" s="377"/>
      <c r="O39" s="377"/>
      <c r="P39" s="377"/>
      <c r="Q39" s="377"/>
      <c r="R39" s="377"/>
      <c r="S39" s="377"/>
      <c r="T39" s="377"/>
      <c r="U39" s="377"/>
      <c r="V39" s="377"/>
      <c r="W39" s="377"/>
      <c r="X39" s="377"/>
      <c r="Z39" s="212"/>
      <c r="AA39" s="212"/>
      <c r="AD39" s="46"/>
      <c r="AG39" s="46"/>
      <c r="AH39" s="46"/>
      <c r="AI39" s="46"/>
      <c r="AJ39" s="46"/>
      <c r="AK39" s="46"/>
      <c r="AL39" s="46"/>
      <c r="AM39" s="46"/>
      <c r="AN39" s="46"/>
    </row>
    <row r="40" spans="2:40" ht="14.5" x14ac:dyDescent="0.35">
      <c r="B40" s="46"/>
      <c r="C40" s="544" t="s">
        <v>217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34"/>
      <c r="N40" s="534"/>
      <c r="O40" s="534"/>
      <c r="P40" s="534"/>
      <c r="Q40" s="534"/>
      <c r="R40" s="377"/>
      <c r="S40" s="377"/>
      <c r="T40" s="377"/>
      <c r="U40" s="377"/>
      <c r="V40" s="377"/>
      <c r="W40" s="377"/>
      <c r="X40" s="377"/>
      <c r="Z40" s="212"/>
      <c r="AA40" s="212"/>
      <c r="AD40" s="46"/>
      <c r="AG40" s="46"/>
      <c r="AH40" s="46"/>
      <c r="AI40" s="46"/>
      <c r="AJ40" s="46"/>
      <c r="AK40" s="46"/>
      <c r="AL40" s="46"/>
      <c r="AM40" s="46"/>
      <c r="AN40" s="46"/>
    </row>
    <row r="41" spans="2:40" x14ac:dyDescent="0.3">
      <c r="B41" s="46"/>
      <c r="C41" s="542"/>
      <c r="D41" s="542"/>
      <c r="E41" s="542"/>
      <c r="F41" s="542"/>
      <c r="G41" s="542"/>
      <c r="H41" s="542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7"/>
      <c r="X41" s="377"/>
      <c r="Z41" s="212"/>
      <c r="AA41" s="212"/>
      <c r="AD41" s="46"/>
      <c r="AG41" s="46"/>
      <c r="AH41" s="46"/>
      <c r="AI41" s="46"/>
      <c r="AJ41" s="46"/>
      <c r="AK41" s="46"/>
      <c r="AL41" s="46"/>
      <c r="AM41" s="46"/>
      <c r="AN41" s="46"/>
    </row>
    <row r="42" spans="2:40" x14ac:dyDescent="0.3">
      <c r="AG42" s="46"/>
      <c r="AH42" s="46"/>
      <c r="AI42" s="46"/>
      <c r="AJ42" s="46"/>
      <c r="AK42" s="46"/>
      <c r="AL42" s="46"/>
      <c r="AM42" s="46"/>
      <c r="AN42" s="46"/>
    </row>
    <row r="43" spans="2:40" x14ac:dyDescent="0.3">
      <c r="AG43" s="46"/>
      <c r="AH43" s="46"/>
      <c r="AI43" s="46"/>
      <c r="AJ43" s="46"/>
      <c r="AK43" s="46"/>
      <c r="AL43" s="46"/>
      <c r="AM43" s="46"/>
      <c r="AN43" s="46"/>
    </row>
    <row r="44" spans="2:40" x14ac:dyDescent="0.3">
      <c r="AG44" s="46"/>
      <c r="AH44" s="46"/>
      <c r="AI44" s="46"/>
      <c r="AJ44" s="46"/>
      <c r="AK44" s="46"/>
      <c r="AL44" s="46"/>
      <c r="AM44" s="46"/>
      <c r="AN44" s="46"/>
    </row>
    <row r="45" spans="2:40" x14ac:dyDescent="0.3">
      <c r="AG45" s="46"/>
      <c r="AH45" s="46"/>
      <c r="AI45" s="46"/>
      <c r="AJ45" s="46"/>
      <c r="AK45" s="46"/>
      <c r="AL45" s="46"/>
      <c r="AM45" s="46"/>
      <c r="AN45" s="46"/>
    </row>
    <row r="46" spans="2:40" x14ac:dyDescent="0.3">
      <c r="AG46" s="46"/>
      <c r="AH46" s="46"/>
      <c r="AI46" s="46"/>
      <c r="AJ46" s="46"/>
      <c r="AK46" s="46"/>
      <c r="AL46" s="46"/>
      <c r="AM46" s="46"/>
      <c r="AN46" s="46"/>
    </row>
    <row r="47" spans="2:40" x14ac:dyDescent="0.3">
      <c r="B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T47" s="46"/>
      <c r="U47" s="46"/>
      <c r="Z47" s="46"/>
      <c r="AA47" s="46"/>
      <c r="AD47" s="46"/>
      <c r="AE47" s="46"/>
      <c r="AG47" s="46"/>
      <c r="AH47" s="46"/>
      <c r="AI47" s="46"/>
      <c r="AJ47" s="46"/>
      <c r="AK47" s="46"/>
      <c r="AL47" s="46"/>
      <c r="AM47" s="46"/>
      <c r="AN47" s="46"/>
    </row>
    <row r="48" spans="2:40" x14ac:dyDescent="0.3">
      <c r="B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T48" s="46"/>
      <c r="U48" s="46"/>
      <c r="Z48" s="46"/>
      <c r="AA48" s="46"/>
      <c r="AD48" s="46"/>
      <c r="AE48" s="46"/>
      <c r="AG48" s="46"/>
      <c r="AH48" s="46"/>
      <c r="AI48" s="46"/>
      <c r="AJ48" s="46"/>
      <c r="AK48" s="46"/>
      <c r="AL48" s="46"/>
      <c r="AM48" s="46"/>
      <c r="AN48" s="46"/>
    </row>
    <row r="49" s="46" customFormat="1" x14ac:dyDescent="0.3"/>
    <row r="50" s="46" customFormat="1" x14ac:dyDescent="0.3"/>
    <row r="51" s="46" customFormat="1" x14ac:dyDescent="0.3"/>
    <row r="52" s="46" customFormat="1" x14ac:dyDescent="0.3"/>
    <row r="53" s="46" customFormat="1" x14ac:dyDescent="0.3"/>
    <row r="54" s="46" customFormat="1" x14ac:dyDescent="0.3"/>
    <row r="55" s="46" customFormat="1" x14ac:dyDescent="0.3"/>
    <row r="56" s="46" customFormat="1" x14ac:dyDescent="0.3"/>
    <row r="57" s="46" customFormat="1" x14ac:dyDescent="0.3"/>
    <row r="58" s="46" customFormat="1" x14ac:dyDescent="0.3"/>
    <row r="59" s="46" customFormat="1" x14ac:dyDescent="0.3"/>
    <row r="60" s="46" customFormat="1" x14ac:dyDescent="0.3"/>
    <row r="61" s="46" customFormat="1" x14ac:dyDescent="0.3"/>
    <row r="62" s="46" customFormat="1" x14ac:dyDescent="0.3"/>
    <row r="63" s="46" customFormat="1" x14ac:dyDescent="0.3"/>
    <row r="64" s="46" customFormat="1" x14ac:dyDescent="0.3"/>
    <row r="65" s="46" customFormat="1" x14ac:dyDescent="0.3"/>
    <row r="66" s="46" customFormat="1" x14ac:dyDescent="0.3"/>
    <row r="67" s="46" customFormat="1" x14ac:dyDescent="0.3"/>
    <row r="68" s="46" customFormat="1" x14ac:dyDescent="0.3"/>
    <row r="69" s="46" customFormat="1" x14ac:dyDescent="0.3"/>
    <row r="70" s="46" customFormat="1" x14ac:dyDescent="0.3"/>
    <row r="71" s="46" customFormat="1" x14ac:dyDescent="0.3"/>
    <row r="72" s="46" customFormat="1" x14ac:dyDescent="0.3"/>
    <row r="73" s="46" customFormat="1" x14ac:dyDescent="0.3"/>
    <row r="74" s="46" customFormat="1" x14ac:dyDescent="0.3"/>
    <row r="75" s="46" customFormat="1" x14ac:dyDescent="0.3"/>
    <row r="76" s="46" customFormat="1" x14ac:dyDescent="0.3"/>
    <row r="77" s="46" customFormat="1" x14ac:dyDescent="0.3"/>
    <row r="78" s="46" customFormat="1" x14ac:dyDescent="0.3"/>
    <row r="79" s="46" customFormat="1" x14ac:dyDescent="0.3"/>
    <row r="80" s="46" customFormat="1" x14ac:dyDescent="0.3"/>
    <row r="81" s="46" customFormat="1" x14ac:dyDescent="0.3"/>
    <row r="82" s="46" customFormat="1" x14ac:dyDescent="0.3"/>
    <row r="83" s="46" customFormat="1" x14ac:dyDescent="0.3"/>
    <row r="84" s="46" customFormat="1" x14ac:dyDescent="0.3"/>
    <row r="85" s="46" customFormat="1" x14ac:dyDescent="0.3"/>
    <row r="86" s="46" customFormat="1" x14ac:dyDescent="0.3"/>
    <row r="87" s="46" customFormat="1" x14ac:dyDescent="0.3"/>
    <row r="88" s="46" customFormat="1" x14ac:dyDescent="0.3"/>
    <row r="89" s="46" customFormat="1" x14ac:dyDescent="0.3"/>
    <row r="90" s="46" customFormat="1" x14ac:dyDescent="0.3"/>
    <row r="91" s="46" customFormat="1" x14ac:dyDescent="0.3"/>
    <row r="92" s="46" customFormat="1" x14ac:dyDescent="0.3"/>
    <row r="93" s="46" customFormat="1" x14ac:dyDescent="0.3"/>
    <row r="94" s="46" customFormat="1" x14ac:dyDescent="0.3"/>
    <row r="95" s="46" customFormat="1" x14ac:dyDescent="0.3"/>
    <row r="96" s="46" customFormat="1" x14ac:dyDescent="0.3"/>
    <row r="97" s="46" customFormat="1" x14ac:dyDescent="0.3"/>
    <row r="98" s="46" customFormat="1" x14ac:dyDescent="0.3"/>
    <row r="99" s="46" customFormat="1" x14ac:dyDescent="0.3"/>
    <row r="100" s="46" customFormat="1" x14ac:dyDescent="0.3"/>
    <row r="101" s="46" customFormat="1" x14ac:dyDescent="0.3"/>
    <row r="102" s="46" customFormat="1" x14ac:dyDescent="0.3"/>
    <row r="103" s="46" customFormat="1" x14ac:dyDescent="0.3"/>
    <row r="104" s="46" customFormat="1" x14ac:dyDescent="0.3"/>
    <row r="105" s="46" customFormat="1" x14ac:dyDescent="0.3"/>
    <row r="106" s="46" customFormat="1" x14ac:dyDescent="0.3"/>
    <row r="107" s="46" customFormat="1" x14ac:dyDescent="0.3"/>
    <row r="108" s="46" customFormat="1" x14ac:dyDescent="0.3"/>
    <row r="109" s="46" customFormat="1" x14ac:dyDescent="0.3"/>
    <row r="110" s="46" customFormat="1" x14ac:dyDescent="0.3"/>
    <row r="111" s="46" customFormat="1" x14ac:dyDescent="0.3"/>
    <row r="112" s="46" customFormat="1" x14ac:dyDescent="0.3"/>
    <row r="113" s="46" customFormat="1" x14ac:dyDescent="0.3"/>
    <row r="114" s="46" customFormat="1" x14ac:dyDescent="0.3"/>
    <row r="115" s="46" customFormat="1" x14ac:dyDescent="0.3"/>
    <row r="116" s="46" customFormat="1" x14ac:dyDescent="0.3"/>
    <row r="117" s="46" customFormat="1" x14ac:dyDescent="0.3"/>
    <row r="118" s="46" customFormat="1" x14ac:dyDescent="0.3"/>
    <row r="119" s="46" customFormat="1" x14ac:dyDescent="0.3"/>
    <row r="120" s="46" customFormat="1" x14ac:dyDescent="0.3"/>
    <row r="121" s="46" customFormat="1" x14ac:dyDescent="0.3"/>
    <row r="122" s="46" customFormat="1" x14ac:dyDescent="0.3"/>
    <row r="123" s="46" customFormat="1" x14ac:dyDescent="0.3"/>
    <row r="124" s="46" customFormat="1" x14ac:dyDescent="0.3"/>
    <row r="125" s="46" customFormat="1" x14ac:dyDescent="0.3"/>
    <row r="126" s="46" customFormat="1" x14ac:dyDescent="0.3"/>
    <row r="127" s="46" customFormat="1" x14ac:dyDescent="0.3"/>
    <row r="128" s="46" customFormat="1" x14ac:dyDescent="0.3"/>
    <row r="129" s="46" customFormat="1" x14ac:dyDescent="0.3"/>
    <row r="130" s="46" customFormat="1" x14ac:dyDescent="0.3"/>
    <row r="131" s="46" customFormat="1" x14ac:dyDescent="0.3"/>
    <row r="132" s="46" customFormat="1" x14ac:dyDescent="0.3"/>
    <row r="133" s="46" customFormat="1" x14ac:dyDescent="0.3"/>
    <row r="134" s="46" customFormat="1" x14ac:dyDescent="0.3"/>
    <row r="135" s="46" customFormat="1" x14ac:dyDescent="0.3"/>
    <row r="136" s="46" customFormat="1" x14ac:dyDescent="0.3"/>
    <row r="137" s="46" customFormat="1" x14ac:dyDescent="0.3"/>
    <row r="138" s="46" customFormat="1" x14ac:dyDescent="0.3"/>
    <row r="139" s="46" customFormat="1" x14ac:dyDescent="0.3"/>
    <row r="140" s="46" customFormat="1" x14ac:dyDescent="0.3"/>
    <row r="141" s="46" customFormat="1" x14ac:dyDescent="0.3"/>
    <row r="142" s="46" customFormat="1" x14ac:dyDescent="0.3"/>
    <row r="143" s="46" customFormat="1" x14ac:dyDescent="0.3"/>
    <row r="144" s="46" customFormat="1" x14ac:dyDescent="0.3"/>
    <row r="145" s="46" customFormat="1" x14ac:dyDescent="0.3"/>
    <row r="146" s="46" customFormat="1" x14ac:dyDescent="0.3"/>
    <row r="147" s="46" customFormat="1" x14ac:dyDescent="0.3"/>
    <row r="148" s="46" customFormat="1" x14ac:dyDescent="0.3"/>
    <row r="149" s="46" customFormat="1" x14ac:dyDescent="0.3"/>
    <row r="150" s="46" customFormat="1" x14ac:dyDescent="0.3"/>
    <row r="151" s="46" customFormat="1" x14ac:dyDescent="0.3"/>
    <row r="152" s="46" customFormat="1" x14ac:dyDescent="0.3"/>
    <row r="153" s="46" customFormat="1" x14ac:dyDescent="0.3"/>
    <row r="154" s="46" customFormat="1" x14ac:dyDescent="0.3"/>
    <row r="155" s="46" customFormat="1" x14ac:dyDescent="0.3"/>
    <row r="156" s="46" customFormat="1" x14ac:dyDescent="0.3"/>
    <row r="157" s="46" customFormat="1" x14ac:dyDescent="0.3"/>
    <row r="158" s="46" customFormat="1" x14ac:dyDescent="0.3"/>
    <row r="159" s="46" customFormat="1" x14ac:dyDescent="0.3"/>
    <row r="160" s="46" customFormat="1" x14ac:dyDescent="0.3"/>
    <row r="161" s="46" customFormat="1" x14ac:dyDescent="0.3"/>
    <row r="162" s="46" customFormat="1" x14ac:dyDescent="0.3"/>
    <row r="163" s="46" customFormat="1" x14ac:dyDescent="0.3"/>
    <row r="164" s="46" customFormat="1" x14ac:dyDescent="0.3"/>
    <row r="165" s="46" customFormat="1" x14ac:dyDescent="0.3"/>
    <row r="166" s="46" customFormat="1" x14ac:dyDescent="0.3"/>
    <row r="167" s="46" customFormat="1" x14ac:dyDescent="0.3"/>
    <row r="168" s="46" customFormat="1" x14ac:dyDescent="0.3"/>
    <row r="169" s="46" customFormat="1" x14ac:dyDescent="0.3"/>
    <row r="170" s="46" customFormat="1" x14ac:dyDescent="0.3"/>
    <row r="171" s="46" customFormat="1" x14ac:dyDescent="0.3"/>
    <row r="172" s="46" customFormat="1" x14ac:dyDescent="0.3"/>
    <row r="173" s="46" customFormat="1" x14ac:dyDescent="0.3"/>
    <row r="174" s="46" customFormat="1" x14ac:dyDescent="0.3"/>
    <row r="175" s="46" customFormat="1" x14ac:dyDescent="0.3"/>
    <row r="176" s="46" customFormat="1" x14ac:dyDescent="0.3"/>
    <row r="177" s="46" customFormat="1" x14ac:dyDescent="0.3"/>
    <row r="178" s="46" customFormat="1" x14ac:dyDescent="0.3"/>
    <row r="179" s="46" customFormat="1" x14ac:dyDescent="0.3"/>
    <row r="180" s="46" customFormat="1" x14ac:dyDescent="0.3"/>
    <row r="181" s="46" customFormat="1" x14ac:dyDescent="0.3"/>
    <row r="182" s="46" customFormat="1" x14ac:dyDescent="0.3"/>
    <row r="183" s="46" customFormat="1" x14ac:dyDescent="0.3"/>
    <row r="184" s="46" customFormat="1" x14ac:dyDescent="0.3"/>
    <row r="185" s="46" customFormat="1" x14ac:dyDescent="0.3"/>
    <row r="186" s="46" customFormat="1" x14ac:dyDescent="0.3"/>
    <row r="187" s="46" customFormat="1" x14ac:dyDescent="0.3"/>
    <row r="188" s="46" customFormat="1" x14ac:dyDescent="0.3"/>
    <row r="189" s="46" customFormat="1" x14ac:dyDescent="0.3"/>
    <row r="190" s="46" customFormat="1" x14ac:dyDescent="0.3"/>
    <row r="191" s="46" customFormat="1" x14ac:dyDescent="0.3"/>
    <row r="192" s="46" customFormat="1" x14ac:dyDescent="0.3"/>
    <row r="193" s="46" customFormat="1" x14ac:dyDescent="0.3"/>
    <row r="194" s="46" customFormat="1" x14ac:dyDescent="0.3"/>
    <row r="195" s="46" customFormat="1" x14ac:dyDescent="0.3"/>
    <row r="196" s="46" customFormat="1" x14ac:dyDescent="0.3"/>
    <row r="197" s="46" customFormat="1" x14ac:dyDescent="0.3"/>
    <row r="198" s="46" customFormat="1" x14ac:dyDescent="0.3"/>
    <row r="199" s="46" customFormat="1" x14ac:dyDescent="0.3"/>
    <row r="200" s="46" customFormat="1" x14ac:dyDescent="0.3"/>
    <row r="201" s="46" customFormat="1" x14ac:dyDescent="0.3"/>
    <row r="202" s="46" customFormat="1" x14ac:dyDescent="0.3"/>
    <row r="203" s="46" customFormat="1" x14ac:dyDescent="0.3"/>
    <row r="204" s="46" customFormat="1" x14ac:dyDescent="0.3"/>
    <row r="205" s="46" customFormat="1" x14ac:dyDescent="0.3"/>
    <row r="206" s="46" customFormat="1" x14ac:dyDescent="0.3"/>
    <row r="207" s="46" customFormat="1" x14ac:dyDescent="0.3"/>
    <row r="208" s="46" customFormat="1" x14ac:dyDescent="0.3"/>
    <row r="209" s="46" customFormat="1" x14ac:dyDescent="0.3"/>
    <row r="210" s="46" customFormat="1" x14ac:dyDescent="0.3"/>
    <row r="211" s="46" customFormat="1" x14ac:dyDescent="0.3"/>
    <row r="212" s="46" customFormat="1" x14ac:dyDescent="0.3"/>
    <row r="213" s="46" customFormat="1" x14ac:dyDescent="0.3"/>
    <row r="214" s="46" customFormat="1" x14ac:dyDescent="0.3"/>
    <row r="215" s="46" customFormat="1" x14ac:dyDescent="0.3"/>
    <row r="216" s="46" customFormat="1" x14ac:dyDescent="0.3"/>
    <row r="217" s="46" customFormat="1" x14ac:dyDescent="0.3"/>
    <row r="218" s="46" customFormat="1" x14ac:dyDescent="0.3"/>
    <row r="219" s="46" customFormat="1" x14ac:dyDescent="0.3"/>
    <row r="220" s="46" customFormat="1" x14ac:dyDescent="0.3"/>
    <row r="221" s="46" customFormat="1" x14ac:dyDescent="0.3"/>
    <row r="222" s="46" customFormat="1" x14ac:dyDescent="0.3"/>
    <row r="223" s="46" customFormat="1" x14ac:dyDescent="0.3"/>
    <row r="224" s="46" customFormat="1" x14ac:dyDescent="0.3"/>
    <row r="225" s="46" customFormat="1" x14ac:dyDescent="0.3"/>
  </sheetData>
  <sortState xmlns:xlrd2="http://schemas.microsoft.com/office/spreadsheetml/2017/richdata2" ref="C29:I36">
    <sortCondition ref="I29:I36"/>
  </sortState>
  <mergeCells count="17">
    <mergeCell ref="S1:AE1"/>
    <mergeCell ref="S2:AE2"/>
    <mergeCell ref="B3:L3"/>
    <mergeCell ref="M3:Q3"/>
    <mergeCell ref="S3:AE3"/>
    <mergeCell ref="B1:Q1"/>
    <mergeCell ref="B2:Q2"/>
    <mergeCell ref="S34:AD34"/>
    <mergeCell ref="B4:C4"/>
    <mergeCell ref="S4:U4"/>
    <mergeCell ref="Z4:AA4"/>
    <mergeCell ref="B14:L14"/>
    <mergeCell ref="B15:L15"/>
    <mergeCell ref="M15:Q15"/>
    <mergeCell ref="B16:C16"/>
    <mergeCell ref="C26:I26"/>
    <mergeCell ref="C27:I27"/>
  </mergeCells>
  <conditionalFormatting sqref="E4:E10 E36:E40 I36:I40">
    <cfRule type="cellIs" dxfId="43" priority="5" operator="equal">
      <formula>3</formula>
    </cfRule>
    <cfRule type="cellIs" dxfId="42" priority="6" operator="between">
      <formula>0</formula>
      <formula>2</formula>
    </cfRule>
  </conditionalFormatting>
  <conditionalFormatting sqref="E12:E18 E20:E25 E28:E34 E42:E48 E50:E56 E58:E64 E66:E72 E74:E80 E82:E88 E90:E96 E98:E104 E106:E112 E114:E120 E122:E128 E130:E136 E138:E144 E146:E152 E154:E160 E162:E168 E170:E176 E178:E184 E186:E192 E194:E200 E202:E208 E210:E216 E218:E224">
    <cfRule type="cellIs" dxfId="41" priority="1" operator="equal">
      <formula>3</formula>
    </cfRule>
    <cfRule type="cellIs" dxfId="40" priority="2" operator="between">
      <formula>0</formula>
      <formula>2</formula>
    </cfRule>
  </conditionalFormatting>
  <conditionalFormatting sqref="I4:I10">
    <cfRule type="cellIs" dxfId="39" priority="7" operator="equal">
      <formula>3</formula>
    </cfRule>
    <cfRule type="cellIs" dxfId="38" priority="8" operator="between">
      <formula>0</formula>
      <formula>2</formula>
    </cfRule>
  </conditionalFormatting>
  <conditionalFormatting sqref="I12:I18 I20:I25 I28:I34 I42:I48 I50:I56 I58:I64 I66:I72 I74:I80 I82:I88 I90:I96 I98:I104 I106:I112 I114:I120 I122:I128 I130:I136 I138:I144 I146:I152 I154:I160 I162:I168 I170:I176 I178:I184 I186:I192 I194:I200 I202:I208 I210:I216 I218:I224">
    <cfRule type="cellIs" dxfId="37" priority="3" operator="equal">
      <formula>3</formula>
    </cfRule>
    <cfRule type="cellIs" dxfId="36" priority="4" operator="between">
      <formula>0</formula>
      <formula>2</formula>
    </cfRule>
  </conditionalFormatting>
  <printOptions horizontalCentered="1"/>
  <pageMargins left="0" right="0.15748031496062992" top="0.39370078740157483" bottom="0" header="0" footer="0"/>
  <pageSetup paperSize="9" scale="3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L227"/>
  <sheetViews>
    <sheetView showGridLines="0" zoomScale="95" zoomScaleNormal="95" workbookViewId="0">
      <selection activeCell="D10" sqref="D10"/>
    </sheetView>
  </sheetViews>
  <sheetFormatPr defaultColWidth="1.54296875" defaultRowHeight="15.5" x14ac:dyDescent="0.35"/>
  <cols>
    <col min="1" max="1" width="1.7265625" style="310" customWidth="1"/>
    <col min="2" max="2" width="4.26953125" style="314" bestFit="1" customWidth="1"/>
    <col min="3" max="3" width="5" style="315" bestFit="1" customWidth="1"/>
    <col min="4" max="4" width="36.453125" style="310" customWidth="1"/>
    <col min="5" max="5" width="3.26953125" style="310" customWidth="1"/>
    <col min="6" max="6" width="4.26953125" style="314" bestFit="1" customWidth="1"/>
    <col min="7" max="7" width="4.7265625" style="315" bestFit="1" customWidth="1"/>
    <col min="8" max="8" width="36.1796875" style="310" bestFit="1" customWidth="1"/>
    <col min="9" max="9" width="4.26953125" style="314" customWidth="1"/>
    <col min="10" max="10" width="3.7265625" style="317" bestFit="1" customWidth="1"/>
    <col min="11" max="11" width="2.7265625" style="317" bestFit="1" customWidth="1"/>
    <col min="12" max="12" width="3.26953125" style="310" customWidth="1"/>
    <col min="13" max="13" width="1.54296875" style="315" customWidth="1"/>
    <col min="14" max="14" width="3.7265625" style="319" bestFit="1" customWidth="1"/>
    <col min="15" max="15" width="3.7265625" style="310" bestFit="1" customWidth="1"/>
    <col min="16" max="16" width="1.54296875" style="315" customWidth="1"/>
    <col min="17" max="17" width="3.7265625" style="319" bestFit="1" customWidth="1"/>
    <col min="18" max="18" width="3.7265625" style="563" bestFit="1" customWidth="1"/>
    <col min="19" max="19" width="1.54296875" style="321" customWidth="1"/>
    <col min="20" max="20" width="3.7265625" style="322" bestFit="1" customWidth="1"/>
    <col min="21" max="21" width="3.54296875" style="310" customWidth="1"/>
    <col min="22" max="22" width="1.54296875" style="318" customWidth="1"/>
    <col min="23" max="23" width="3.7265625" style="319" bestFit="1" customWidth="1"/>
    <col min="24" max="24" width="3.7265625" style="310" bestFit="1" customWidth="1"/>
    <col min="25" max="25" width="1.54296875" style="318" customWidth="1"/>
    <col min="26" max="26" width="3.7265625" style="319" bestFit="1" customWidth="1"/>
    <col min="27" max="27" width="0.54296875" style="310" customWidth="1"/>
    <col min="28" max="28" width="2.1796875" style="315" customWidth="1"/>
    <col min="29" max="30" width="0.54296875" style="310" customWidth="1"/>
    <col min="31" max="31" width="2.1796875" style="315" customWidth="1"/>
    <col min="32" max="32" width="0.54296875" style="318" customWidth="1"/>
    <col min="33" max="33" width="0.1796875" style="318" customWidth="1"/>
    <col min="34" max="34" width="3.7265625" style="315" hidden="1" customWidth="1"/>
    <col min="35" max="52" width="2.81640625" style="311" hidden="1" customWidth="1"/>
    <col min="53" max="53" width="2.81640625" style="310" hidden="1" customWidth="1"/>
    <col min="54" max="56" width="0" style="310" hidden="1" customWidth="1"/>
    <col min="57" max="57" width="1.54296875" style="310"/>
    <col min="58" max="58" width="7" style="310" customWidth="1"/>
    <col min="59" max="59" width="9.7265625" style="312" customWidth="1"/>
    <col min="60" max="60" width="3" style="313" bestFit="1" customWidth="1"/>
    <col min="61" max="61" width="2.81640625" style="313" bestFit="1" customWidth="1"/>
    <col min="62" max="64" width="1.54296875" style="313"/>
    <col min="65" max="76" width="1.54296875" style="310"/>
    <col min="77" max="77" width="4.26953125" style="310" bestFit="1" customWidth="1"/>
    <col min="78" max="16384" width="1.54296875" style="310"/>
  </cols>
  <sheetData>
    <row r="2" spans="2:64" x14ac:dyDescent="0.35">
      <c r="B2" s="649" t="s">
        <v>84</v>
      </c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309"/>
      <c r="AB2" s="309"/>
      <c r="AC2" s="309"/>
      <c r="AD2" s="309"/>
      <c r="AE2" s="309"/>
      <c r="AF2" s="309"/>
      <c r="AG2" s="521"/>
      <c r="AH2" s="310"/>
    </row>
    <row r="3" spans="2:64" ht="16" thickBot="1" x14ac:dyDescent="0.4">
      <c r="E3" s="315"/>
      <c r="F3" s="316"/>
      <c r="H3" s="315"/>
      <c r="I3" s="316"/>
      <c r="AA3" s="315"/>
    </row>
    <row r="4" spans="2:64" s="325" customFormat="1" ht="13.5" customHeight="1" thickTop="1" x14ac:dyDescent="0.3">
      <c r="B4" s="640">
        <v>1</v>
      </c>
      <c r="C4" s="642">
        <v>8</v>
      </c>
      <c r="D4" s="644" t="s">
        <v>219</v>
      </c>
      <c r="E4" s="633">
        <v>0</v>
      </c>
      <c r="F4" s="646"/>
      <c r="G4" s="642">
        <v>1</v>
      </c>
      <c r="H4" s="644" t="s">
        <v>220</v>
      </c>
      <c r="I4" s="633">
        <v>3</v>
      </c>
      <c r="J4" s="635" t="s">
        <v>85</v>
      </c>
      <c r="K4" s="635" t="s">
        <v>86</v>
      </c>
      <c r="L4" s="564" t="s">
        <v>87</v>
      </c>
      <c r="M4" s="637" t="s">
        <v>19</v>
      </c>
      <c r="N4" s="637"/>
      <c r="O4" s="637"/>
      <c r="P4" s="638" t="s">
        <v>88</v>
      </c>
      <c r="Q4" s="638"/>
      <c r="R4" s="639">
        <v>45408</v>
      </c>
      <c r="S4" s="639"/>
      <c r="T4" s="639"/>
      <c r="U4" s="564" t="s">
        <v>89</v>
      </c>
      <c r="V4" s="648">
        <v>0.375</v>
      </c>
      <c r="W4" s="648"/>
      <c r="X4" s="637" t="s">
        <v>90</v>
      </c>
      <c r="Y4" s="637"/>
      <c r="Z4" s="323">
        <v>5</v>
      </c>
      <c r="AA4" s="324"/>
      <c r="AB4" s="324"/>
      <c r="AE4" s="324"/>
      <c r="AF4" s="326"/>
      <c r="AG4" s="326"/>
      <c r="AI4" s="324"/>
      <c r="AJ4" s="327"/>
      <c r="AK4" s="328"/>
      <c r="AL4" s="327"/>
      <c r="AM4" s="328"/>
      <c r="AN4" s="327"/>
      <c r="AO4" s="328"/>
      <c r="AP4" s="327"/>
      <c r="AQ4" s="328"/>
      <c r="AR4" s="327"/>
      <c r="AS4" s="328"/>
      <c r="AT4" s="327"/>
      <c r="AU4" s="328"/>
      <c r="AV4" s="327"/>
      <c r="AW4" s="328"/>
      <c r="AX4" s="327"/>
      <c r="AY4" s="327"/>
      <c r="AZ4" s="327"/>
      <c r="BA4" s="328"/>
    </row>
    <row r="5" spans="2:64" s="329" customFormat="1" ht="13.5" customHeight="1" thickBot="1" x14ac:dyDescent="0.3">
      <c r="B5" s="641"/>
      <c r="C5" s="643"/>
      <c r="D5" s="645"/>
      <c r="E5" s="634"/>
      <c r="F5" s="647"/>
      <c r="G5" s="643"/>
      <c r="H5" s="645"/>
      <c r="I5" s="634"/>
      <c r="J5" s="636"/>
      <c r="K5" s="636"/>
      <c r="L5" s="631" t="s">
        <v>91</v>
      </c>
      <c r="M5" s="631"/>
      <c r="N5" s="631"/>
      <c r="O5" s="631" t="s">
        <v>92</v>
      </c>
      <c r="P5" s="631"/>
      <c r="Q5" s="631"/>
      <c r="R5" s="631" t="s">
        <v>93</v>
      </c>
      <c r="S5" s="631"/>
      <c r="T5" s="631"/>
      <c r="U5" s="631" t="s">
        <v>94</v>
      </c>
      <c r="V5" s="631"/>
      <c r="W5" s="631"/>
      <c r="X5" s="631" t="s">
        <v>95</v>
      </c>
      <c r="Y5" s="631"/>
      <c r="Z5" s="632"/>
      <c r="AA5" s="630"/>
      <c r="AB5" s="630"/>
      <c r="AC5" s="630"/>
      <c r="AD5" s="630"/>
      <c r="AE5" s="630"/>
      <c r="AF5" s="630"/>
      <c r="AG5" s="523"/>
      <c r="AJ5" s="629">
        <v>1</v>
      </c>
      <c r="AK5" s="629"/>
      <c r="AL5" s="629">
        <v>2</v>
      </c>
      <c r="AM5" s="629"/>
      <c r="AN5" s="629">
        <v>3</v>
      </c>
      <c r="AO5" s="629"/>
      <c r="AP5" s="629">
        <v>4</v>
      </c>
      <c r="AQ5" s="629"/>
      <c r="AR5" s="629">
        <v>5</v>
      </c>
      <c r="AS5" s="629"/>
      <c r="AT5" s="629">
        <v>6</v>
      </c>
      <c r="AU5" s="629"/>
      <c r="AV5" s="629">
        <v>7</v>
      </c>
      <c r="AW5" s="629"/>
      <c r="AX5" s="522"/>
      <c r="AY5" s="522"/>
      <c r="AZ5" s="522"/>
      <c r="BA5" s="330"/>
    </row>
    <row r="6" spans="2:64" s="325" customFormat="1" ht="13" customHeight="1" thickTop="1" x14ac:dyDescent="0.3">
      <c r="B6" s="331" t="s">
        <v>85</v>
      </c>
      <c r="C6" s="332">
        <v>118</v>
      </c>
      <c r="D6" s="333" t="s">
        <v>221</v>
      </c>
      <c r="E6" s="333"/>
      <c r="F6" s="334" t="s">
        <v>86</v>
      </c>
      <c r="G6" s="332">
        <v>105</v>
      </c>
      <c r="H6" s="333" t="s">
        <v>222</v>
      </c>
      <c r="I6" s="335"/>
      <c r="J6" s="336">
        <v>0</v>
      </c>
      <c r="K6" s="336">
        <v>3</v>
      </c>
      <c r="L6" s="337">
        <v>8</v>
      </c>
      <c r="M6" s="338" t="s">
        <v>59</v>
      </c>
      <c r="N6" s="339">
        <v>11</v>
      </c>
      <c r="O6" s="337">
        <v>3</v>
      </c>
      <c r="P6" s="338" t="s">
        <v>59</v>
      </c>
      <c r="Q6" s="339">
        <v>11</v>
      </c>
      <c r="R6" s="337">
        <v>9</v>
      </c>
      <c r="S6" s="338" t="s">
        <v>59</v>
      </c>
      <c r="T6" s="339">
        <v>11</v>
      </c>
      <c r="U6" s="337"/>
      <c r="V6" s="338" t="s">
        <v>59</v>
      </c>
      <c r="W6" s="339"/>
      <c r="X6" s="337"/>
      <c r="Y6" s="338" t="s">
        <v>59</v>
      </c>
      <c r="Z6" s="340"/>
      <c r="AA6" s="326"/>
      <c r="AB6" s="324"/>
      <c r="AD6" s="326"/>
      <c r="AE6" s="324"/>
      <c r="AF6" s="326"/>
      <c r="AG6" s="326"/>
      <c r="AI6" s="341"/>
      <c r="AJ6" s="327">
        <v>0</v>
      </c>
      <c r="AK6" s="328">
        <v>1</v>
      </c>
      <c r="AL6" s="327">
        <v>0</v>
      </c>
      <c r="AM6" s="328">
        <v>1</v>
      </c>
      <c r="AN6" s="327">
        <v>0</v>
      </c>
      <c r="AO6" s="328">
        <v>1</v>
      </c>
      <c r="AP6" s="327">
        <v>0</v>
      </c>
      <c r="AQ6" s="328">
        <v>0</v>
      </c>
      <c r="AR6" s="327">
        <v>0</v>
      </c>
      <c r="AS6" s="328">
        <v>0</v>
      </c>
      <c r="AT6" s="327">
        <v>0</v>
      </c>
      <c r="AU6" s="328">
        <v>0</v>
      </c>
      <c r="AV6" s="327">
        <v>0</v>
      </c>
      <c r="AW6" s="328">
        <v>0</v>
      </c>
      <c r="AX6" s="327"/>
      <c r="AY6" s="327">
        <v>0</v>
      </c>
      <c r="AZ6" s="327">
        <v>1</v>
      </c>
      <c r="BA6" s="328"/>
    </row>
    <row r="7" spans="2:64" s="325" customFormat="1" ht="13" customHeight="1" x14ac:dyDescent="0.3">
      <c r="B7" s="331" t="s">
        <v>96</v>
      </c>
      <c r="C7" s="342">
        <v>209</v>
      </c>
      <c r="D7" s="310" t="s">
        <v>223</v>
      </c>
      <c r="E7" s="310"/>
      <c r="F7" s="316" t="s">
        <v>97</v>
      </c>
      <c r="G7" s="342">
        <v>107</v>
      </c>
      <c r="H7" s="310" t="s">
        <v>224</v>
      </c>
      <c r="I7" s="314"/>
      <c r="J7" s="317">
        <v>0</v>
      </c>
      <c r="K7" s="317">
        <v>3</v>
      </c>
      <c r="L7" s="325">
        <v>5</v>
      </c>
      <c r="M7" s="324" t="s">
        <v>59</v>
      </c>
      <c r="N7" s="343">
        <v>11</v>
      </c>
      <c r="O7" s="325">
        <v>4</v>
      </c>
      <c r="P7" s="324" t="s">
        <v>59</v>
      </c>
      <c r="Q7" s="343">
        <v>11</v>
      </c>
      <c r="R7" s="325">
        <v>4</v>
      </c>
      <c r="S7" s="324" t="s">
        <v>59</v>
      </c>
      <c r="T7" s="343">
        <v>11</v>
      </c>
      <c r="V7" s="324" t="s">
        <v>59</v>
      </c>
      <c r="W7" s="343"/>
      <c r="Y7" s="324" t="s">
        <v>59</v>
      </c>
      <c r="Z7" s="344"/>
      <c r="AA7" s="326"/>
      <c r="AB7" s="324"/>
      <c r="AD7" s="326"/>
      <c r="AE7" s="324"/>
      <c r="AF7" s="326"/>
      <c r="AG7" s="326"/>
      <c r="AI7" s="341"/>
      <c r="AJ7" s="327">
        <v>0</v>
      </c>
      <c r="AK7" s="328">
        <v>1</v>
      </c>
      <c r="AL7" s="327">
        <v>0</v>
      </c>
      <c r="AM7" s="328">
        <v>1</v>
      </c>
      <c r="AN7" s="327">
        <v>0</v>
      </c>
      <c r="AO7" s="328">
        <v>1</v>
      </c>
      <c r="AP7" s="327">
        <v>0</v>
      </c>
      <c r="AQ7" s="328">
        <v>0</v>
      </c>
      <c r="AR7" s="327">
        <v>0</v>
      </c>
      <c r="AS7" s="328">
        <v>0</v>
      </c>
      <c r="AT7" s="327">
        <v>0</v>
      </c>
      <c r="AU7" s="328">
        <v>0</v>
      </c>
      <c r="AV7" s="327">
        <v>0</v>
      </c>
      <c r="AW7" s="328">
        <v>0</v>
      </c>
      <c r="AX7" s="327"/>
      <c r="AY7" s="327">
        <v>0</v>
      </c>
      <c r="AZ7" s="327">
        <v>1</v>
      </c>
      <c r="BA7" s="328"/>
    </row>
    <row r="8" spans="2:64" s="325" customFormat="1" ht="13" customHeight="1" x14ac:dyDescent="0.3">
      <c r="B8" s="345" t="s">
        <v>98</v>
      </c>
      <c r="C8" s="315">
        <v>123</v>
      </c>
      <c r="D8" s="310" t="s">
        <v>225</v>
      </c>
      <c r="E8" s="314"/>
      <c r="F8" s="316" t="s">
        <v>99</v>
      </c>
      <c r="G8" s="315">
        <v>106</v>
      </c>
      <c r="H8" s="310" t="s">
        <v>226</v>
      </c>
      <c r="I8" s="314"/>
      <c r="J8" s="317">
        <v>0</v>
      </c>
      <c r="K8" s="317">
        <v>3</v>
      </c>
      <c r="L8" s="325">
        <v>4</v>
      </c>
      <c r="M8" s="324" t="s">
        <v>59</v>
      </c>
      <c r="N8" s="343">
        <v>11</v>
      </c>
      <c r="O8" s="325">
        <v>4</v>
      </c>
      <c r="P8" s="324" t="s">
        <v>59</v>
      </c>
      <c r="Q8" s="343">
        <v>11</v>
      </c>
      <c r="R8" s="325">
        <v>11</v>
      </c>
      <c r="S8" s="324" t="s">
        <v>59</v>
      </c>
      <c r="T8" s="343">
        <v>13</v>
      </c>
      <c r="V8" s="324" t="s">
        <v>59</v>
      </c>
      <c r="W8" s="343"/>
      <c r="Y8" s="324" t="s">
        <v>59</v>
      </c>
      <c r="Z8" s="344"/>
      <c r="AA8" s="329"/>
      <c r="AB8" s="329"/>
      <c r="AC8" s="329"/>
      <c r="AD8" s="329"/>
      <c r="AE8" s="329"/>
      <c r="AF8" s="329"/>
      <c r="AG8" s="329"/>
      <c r="AI8" s="346"/>
      <c r="AJ8" s="347">
        <v>0</v>
      </c>
      <c r="AK8" s="348">
        <v>1</v>
      </c>
      <c r="AL8" s="347">
        <v>0</v>
      </c>
      <c r="AM8" s="348">
        <v>1</v>
      </c>
      <c r="AN8" s="347">
        <v>0</v>
      </c>
      <c r="AO8" s="348">
        <v>1</v>
      </c>
      <c r="AP8" s="347">
        <v>0</v>
      </c>
      <c r="AQ8" s="348">
        <v>0</v>
      </c>
      <c r="AR8" s="347">
        <v>0</v>
      </c>
      <c r="AS8" s="348">
        <v>0</v>
      </c>
      <c r="AT8" s="347">
        <v>0</v>
      </c>
      <c r="AU8" s="348">
        <v>0</v>
      </c>
      <c r="AV8" s="347">
        <v>0</v>
      </c>
      <c r="AW8" s="348">
        <v>0</v>
      </c>
      <c r="AX8" s="327"/>
      <c r="AY8" s="327">
        <v>0</v>
      </c>
      <c r="AZ8" s="327">
        <v>1</v>
      </c>
      <c r="BA8" s="328"/>
    </row>
    <row r="9" spans="2:64" s="325" customFormat="1" ht="13" customHeight="1" x14ac:dyDescent="0.3">
      <c r="B9" s="331" t="s">
        <v>85</v>
      </c>
      <c r="C9" s="342"/>
      <c r="D9" s="310" t="s">
        <v>221</v>
      </c>
      <c r="E9" s="310"/>
      <c r="F9" s="316" t="s">
        <v>97</v>
      </c>
      <c r="G9" s="342"/>
      <c r="H9" s="310" t="s">
        <v>224</v>
      </c>
      <c r="I9" s="314"/>
      <c r="J9" s="317">
        <v>0</v>
      </c>
      <c r="K9" s="317">
        <v>0</v>
      </c>
      <c r="M9" s="324" t="s">
        <v>59</v>
      </c>
      <c r="N9" s="343"/>
      <c r="P9" s="324" t="s">
        <v>59</v>
      </c>
      <c r="Q9" s="343"/>
      <c r="S9" s="324" t="s">
        <v>59</v>
      </c>
      <c r="T9" s="343"/>
      <c r="V9" s="324" t="s">
        <v>59</v>
      </c>
      <c r="W9" s="343"/>
      <c r="Y9" s="324" t="s">
        <v>59</v>
      </c>
      <c r="Z9" s="344"/>
      <c r="AA9" s="329"/>
      <c r="AB9" s="329"/>
      <c r="AC9" s="329"/>
      <c r="AD9" s="329"/>
      <c r="AE9" s="329"/>
      <c r="AF9" s="329"/>
      <c r="AG9" s="329"/>
      <c r="AI9" s="346"/>
      <c r="AJ9" s="347">
        <v>0</v>
      </c>
      <c r="AK9" s="348">
        <v>0</v>
      </c>
      <c r="AL9" s="347">
        <v>0</v>
      </c>
      <c r="AM9" s="348">
        <v>0</v>
      </c>
      <c r="AN9" s="347">
        <v>0</v>
      </c>
      <c r="AO9" s="348">
        <v>0</v>
      </c>
      <c r="AP9" s="347">
        <v>0</v>
      </c>
      <c r="AQ9" s="348">
        <v>0</v>
      </c>
      <c r="AR9" s="347">
        <v>0</v>
      </c>
      <c r="AS9" s="348">
        <v>0</v>
      </c>
      <c r="AT9" s="347">
        <v>0</v>
      </c>
      <c r="AU9" s="348">
        <v>0</v>
      </c>
      <c r="AV9" s="347">
        <v>0</v>
      </c>
      <c r="AW9" s="348">
        <v>0</v>
      </c>
      <c r="AX9" s="327"/>
      <c r="AY9" s="327">
        <v>0</v>
      </c>
      <c r="AZ9" s="327">
        <v>0</v>
      </c>
      <c r="BA9" s="328"/>
    </row>
    <row r="10" spans="2:64" s="325" customFormat="1" ht="13" customHeight="1" thickBot="1" x14ac:dyDescent="0.35">
      <c r="B10" s="349" t="s">
        <v>96</v>
      </c>
      <c r="C10" s="350"/>
      <c r="D10" s="351" t="s">
        <v>223</v>
      </c>
      <c r="E10" s="352"/>
      <c r="F10" s="353" t="s">
        <v>86</v>
      </c>
      <c r="G10" s="350"/>
      <c r="H10" s="351" t="s">
        <v>222</v>
      </c>
      <c r="I10" s="352"/>
      <c r="J10" s="354">
        <v>0</v>
      </c>
      <c r="K10" s="354">
        <v>0</v>
      </c>
      <c r="L10" s="565"/>
      <c r="M10" s="355" t="s">
        <v>59</v>
      </c>
      <c r="N10" s="566"/>
      <c r="O10" s="565"/>
      <c r="P10" s="355" t="s">
        <v>59</v>
      </c>
      <c r="Q10" s="566"/>
      <c r="R10" s="565"/>
      <c r="S10" s="355" t="s">
        <v>59</v>
      </c>
      <c r="T10" s="566"/>
      <c r="U10" s="565"/>
      <c r="V10" s="355" t="s">
        <v>59</v>
      </c>
      <c r="W10" s="566"/>
      <c r="X10" s="565"/>
      <c r="Y10" s="355" t="s">
        <v>59</v>
      </c>
      <c r="Z10" s="567"/>
      <c r="AA10" s="326"/>
      <c r="AB10" s="324"/>
      <c r="AD10" s="326"/>
      <c r="AE10" s="324"/>
      <c r="AF10" s="326"/>
      <c r="AG10" s="326"/>
      <c r="AI10" s="324"/>
      <c r="AJ10" s="327">
        <v>0</v>
      </c>
      <c r="AK10" s="328">
        <v>0</v>
      </c>
      <c r="AL10" s="327">
        <v>0</v>
      </c>
      <c r="AM10" s="328">
        <v>0</v>
      </c>
      <c r="AN10" s="327">
        <v>0</v>
      </c>
      <c r="AO10" s="328">
        <v>0</v>
      </c>
      <c r="AP10" s="327">
        <v>0</v>
      </c>
      <c r="AQ10" s="328">
        <v>0</v>
      </c>
      <c r="AR10" s="327">
        <v>0</v>
      </c>
      <c r="AS10" s="328">
        <v>0</v>
      </c>
      <c r="AT10" s="327">
        <v>0</v>
      </c>
      <c r="AU10" s="328">
        <v>0</v>
      </c>
      <c r="AV10" s="327">
        <v>0</v>
      </c>
      <c r="AW10" s="328">
        <v>0</v>
      </c>
      <c r="AX10" s="327"/>
      <c r="AY10" s="327">
        <v>0</v>
      </c>
      <c r="AZ10" s="327">
        <v>0</v>
      </c>
      <c r="BA10" s="328"/>
    </row>
    <row r="11" spans="2:64" ht="9" customHeight="1" thickTop="1" thickBot="1" x14ac:dyDescent="0.35">
      <c r="B11" s="316"/>
      <c r="F11" s="316"/>
      <c r="R11" s="310"/>
      <c r="S11" s="315"/>
      <c r="T11" s="319"/>
      <c r="BG11" s="310"/>
      <c r="BH11" s="310"/>
      <c r="BI11" s="310"/>
      <c r="BJ11" s="310"/>
      <c r="BK11" s="310"/>
      <c r="BL11" s="310"/>
    </row>
    <row r="12" spans="2:64" s="325" customFormat="1" ht="13.5" customHeight="1" thickTop="1" x14ac:dyDescent="0.3">
      <c r="B12" s="640">
        <v>2</v>
      </c>
      <c r="C12" s="642">
        <v>2</v>
      </c>
      <c r="D12" s="644" t="s">
        <v>227</v>
      </c>
      <c r="E12" s="633">
        <v>3</v>
      </c>
      <c r="F12" s="646"/>
      <c r="G12" s="642">
        <v>7</v>
      </c>
      <c r="H12" s="644" t="s">
        <v>228</v>
      </c>
      <c r="I12" s="633">
        <v>0</v>
      </c>
      <c r="J12" s="635" t="s">
        <v>85</v>
      </c>
      <c r="K12" s="635" t="s">
        <v>86</v>
      </c>
      <c r="L12" s="564" t="s">
        <v>87</v>
      </c>
      <c r="M12" s="637" t="s">
        <v>19</v>
      </c>
      <c r="N12" s="637"/>
      <c r="O12" s="637"/>
      <c r="P12" s="638" t="s">
        <v>88</v>
      </c>
      <c r="Q12" s="638"/>
      <c r="R12" s="639">
        <v>45408</v>
      </c>
      <c r="S12" s="639"/>
      <c r="T12" s="639"/>
      <c r="U12" s="564" t="s">
        <v>89</v>
      </c>
      <c r="V12" s="648">
        <v>0.375</v>
      </c>
      <c r="W12" s="648"/>
      <c r="X12" s="637" t="s">
        <v>90</v>
      </c>
      <c r="Y12" s="637"/>
      <c r="Z12" s="323">
        <v>6</v>
      </c>
      <c r="AA12" s="324"/>
      <c r="AB12" s="324"/>
      <c r="AE12" s="324"/>
      <c r="AF12" s="326"/>
      <c r="AG12" s="326"/>
      <c r="AI12" s="324"/>
      <c r="AJ12" s="327"/>
      <c r="AK12" s="328"/>
      <c r="AL12" s="327"/>
      <c r="AM12" s="328"/>
      <c r="AN12" s="327"/>
      <c r="AO12" s="328"/>
      <c r="AP12" s="327"/>
      <c r="AQ12" s="328"/>
      <c r="AR12" s="327"/>
      <c r="AS12" s="328"/>
      <c r="AT12" s="327"/>
      <c r="AU12" s="328"/>
      <c r="AV12" s="327"/>
      <c r="AW12" s="328"/>
      <c r="AX12" s="327"/>
      <c r="AY12" s="327"/>
      <c r="AZ12" s="327"/>
      <c r="BA12" s="328"/>
    </row>
    <row r="13" spans="2:64" s="329" customFormat="1" ht="13.5" customHeight="1" thickBot="1" x14ac:dyDescent="0.3">
      <c r="B13" s="641"/>
      <c r="C13" s="643"/>
      <c r="D13" s="645"/>
      <c r="E13" s="634"/>
      <c r="F13" s="647"/>
      <c r="G13" s="643"/>
      <c r="H13" s="645"/>
      <c r="I13" s="634"/>
      <c r="J13" s="636"/>
      <c r="K13" s="636"/>
      <c r="L13" s="631" t="s">
        <v>91</v>
      </c>
      <c r="M13" s="631"/>
      <c r="N13" s="631"/>
      <c r="O13" s="631" t="s">
        <v>92</v>
      </c>
      <c r="P13" s="631"/>
      <c r="Q13" s="631"/>
      <c r="R13" s="631" t="s">
        <v>93</v>
      </c>
      <c r="S13" s="631"/>
      <c r="T13" s="631"/>
      <c r="U13" s="631" t="s">
        <v>94</v>
      </c>
      <c r="V13" s="631"/>
      <c r="W13" s="631"/>
      <c r="X13" s="631" t="s">
        <v>95</v>
      </c>
      <c r="Y13" s="631"/>
      <c r="Z13" s="632"/>
      <c r="AA13" s="630"/>
      <c r="AB13" s="630"/>
      <c r="AC13" s="630"/>
      <c r="AD13" s="630"/>
      <c r="AE13" s="630"/>
      <c r="AF13" s="630"/>
      <c r="AG13" s="523"/>
      <c r="AJ13" s="629"/>
      <c r="AK13" s="629"/>
      <c r="AL13" s="629"/>
      <c r="AM13" s="629"/>
      <c r="AN13" s="629"/>
      <c r="AO13" s="629"/>
      <c r="AP13" s="629"/>
      <c r="AQ13" s="629"/>
      <c r="AR13" s="629"/>
      <c r="AS13" s="629"/>
      <c r="AT13" s="629"/>
      <c r="AU13" s="629"/>
      <c r="AV13" s="629"/>
      <c r="AW13" s="629"/>
      <c r="AX13" s="522"/>
      <c r="AY13" s="522"/>
      <c r="AZ13" s="522"/>
      <c r="BA13" s="330"/>
    </row>
    <row r="14" spans="2:64" s="325" customFormat="1" ht="13" customHeight="1" thickTop="1" x14ac:dyDescent="0.3">
      <c r="B14" s="331" t="s">
        <v>85</v>
      </c>
      <c r="C14" s="332">
        <v>126</v>
      </c>
      <c r="D14" s="333" t="s">
        <v>229</v>
      </c>
      <c r="E14" s="333"/>
      <c r="F14" s="334" t="s">
        <v>86</v>
      </c>
      <c r="G14" s="332">
        <v>197</v>
      </c>
      <c r="H14" s="333" t="s">
        <v>230</v>
      </c>
      <c r="I14" s="335"/>
      <c r="J14" s="336">
        <v>3</v>
      </c>
      <c r="K14" s="336">
        <v>0</v>
      </c>
      <c r="L14" s="337">
        <v>11</v>
      </c>
      <c r="M14" s="338" t="s">
        <v>59</v>
      </c>
      <c r="N14" s="339">
        <v>4</v>
      </c>
      <c r="O14" s="337">
        <v>11</v>
      </c>
      <c r="P14" s="338" t="s">
        <v>59</v>
      </c>
      <c r="Q14" s="339">
        <v>6</v>
      </c>
      <c r="R14" s="337">
        <v>11</v>
      </c>
      <c r="S14" s="338" t="s">
        <v>59</v>
      </c>
      <c r="T14" s="339">
        <v>8</v>
      </c>
      <c r="U14" s="337"/>
      <c r="V14" s="338" t="s">
        <v>59</v>
      </c>
      <c r="W14" s="339"/>
      <c r="X14" s="337"/>
      <c r="Y14" s="338" t="s">
        <v>59</v>
      </c>
      <c r="Z14" s="340"/>
      <c r="AA14" s="326"/>
      <c r="AB14" s="324"/>
      <c r="AD14" s="326"/>
      <c r="AE14" s="324"/>
      <c r="AF14" s="326"/>
      <c r="AG14" s="326"/>
      <c r="AI14" s="341"/>
      <c r="AJ14" s="327">
        <v>1</v>
      </c>
      <c r="AK14" s="328">
        <v>0</v>
      </c>
      <c r="AL14" s="327">
        <v>1</v>
      </c>
      <c r="AM14" s="328">
        <v>0</v>
      </c>
      <c r="AN14" s="327">
        <v>1</v>
      </c>
      <c r="AO14" s="328">
        <v>0</v>
      </c>
      <c r="AP14" s="327">
        <v>0</v>
      </c>
      <c r="AQ14" s="328">
        <v>0</v>
      </c>
      <c r="AR14" s="327">
        <v>0</v>
      </c>
      <c r="AS14" s="328">
        <v>0</v>
      </c>
      <c r="AT14" s="327">
        <v>0</v>
      </c>
      <c r="AU14" s="328">
        <v>0</v>
      </c>
      <c r="AV14" s="327">
        <v>0</v>
      </c>
      <c r="AW14" s="328">
        <v>0</v>
      </c>
      <c r="AX14" s="327"/>
      <c r="AY14" s="327">
        <v>1</v>
      </c>
      <c r="AZ14" s="327">
        <v>0</v>
      </c>
      <c r="BA14" s="328"/>
    </row>
    <row r="15" spans="2:64" s="325" customFormat="1" ht="13" customHeight="1" x14ac:dyDescent="0.3">
      <c r="B15" s="331" t="s">
        <v>96</v>
      </c>
      <c r="C15" s="342">
        <v>125</v>
      </c>
      <c r="D15" s="310" t="s">
        <v>231</v>
      </c>
      <c r="E15" s="310"/>
      <c r="F15" s="316" t="s">
        <v>97</v>
      </c>
      <c r="G15" s="342">
        <v>196</v>
      </c>
      <c r="H15" s="310" t="s">
        <v>232</v>
      </c>
      <c r="I15" s="314"/>
      <c r="J15" s="317">
        <v>3</v>
      </c>
      <c r="K15" s="317">
        <v>0</v>
      </c>
      <c r="L15" s="325">
        <v>12</v>
      </c>
      <c r="M15" s="324" t="s">
        <v>59</v>
      </c>
      <c r="N15" s="343">
        <v>10</v>
      </c>
      <c r="O15" s="325">
        <v>11</v>
      </c>
      <c r="P15" s="324" t="s">
        <v>59</v>
      </c>
      <c r="Q15" s="343">
        <v>8</v>
      </c>
      <c r="R15" s="325">
        <v>11</v>
      </c>
      <c r="S15" s="324" t="s">
        <v>59</v>
      </c>
      <c r="T15" s="343">
        <v>7</v>
      </c>
      <c r="V15" s="324" t="s">
        <v>59</v>
      </c>
      <c r="W15" s="343"/>
      <c r="Y15" s="324" t="s">
        <v>59</v>
      </c>
      <c r="Z15" s="344"/>
      <c r="AA15" s="326"/>
      <c r="AB15" s="324"/>
      <c r="AD15" s="326"/>
      <c r="AE15" s="324"/>
      <c r="AF15" s="326"/>
      <c r="AG15" s="326"/>
      <c r="AI15" s="341"/>
      <c r="AJ15" s="327">
        <v>1</v>
      </c>
      <c r="AK15" s="328">
        <v>0</v>
      </c>
      <c r="AL15" s="327">
        <v>1</v>
      </c>
      <c r="AM15" s="328">
        <v>0</v>
      </c>
      <c r="AN15" s="327">
        <v>1</v>
      </c>
      <c r="AO15" s="328">
        <v>0</v>
      </c>
      <c r="AP15" s="327">
        <v>0</v>
      </c>
      <c r="AQ15" s="328">
        <v>0</v>
      </c>
      <c r="AR15" s="327">
        <v>0</v>
      </c>
      <c r="AS15" s="328">
        <v>0</v>
      </c>
      <c r="AT15" s="327">
        <v>0</v>
      </c>
      <c r="AU15" s="328">
        <v>0</v>
      </c>
      <c r="AV15" s="327">
        <v>0</v>
      </c>
      <c r="AW15" s="328">
        <v>0</v>
      </c>
      <c r="AX15" s="327"/>
      <c r="AY15" s="327">
        <v>1</v>
      </c>
      <c r="AZ15" s="327">
        <v>0</v>
      </c>
      <c r="BA15" s="328"/>
    </row>
    <row r="16" spans="2:64" s="325" customFormat="1" ht="13" customHeight="1" x14ac:dyDescent="0.3">
      <c r="B16" s="345" t="s">
        <v>98</v>
      </c>
      <c r="C16" s="315">
        <v>128</v>
      </c>
      <c r="D16" s="310" t="s">
        <v>233</v>
      </c>
      <c r="E16" s="314"/>
      <c r="F16" s="316" t="s">
        <v>99</v>
      </c>
      <c r="G16" s="315">
        <v>198</v>
      </c>
      <c r="H16" s="310" t="s">
        <v>234</v>
      </c>
      <c r="I16" s="314"/>
      <c r="J16" s="317">
        <v>3</v>
      </c>
      <c r="K16" s="317">
        <v>0</v>
      </c>
      <c r="L16" s="325">
        <v>11</v>
      </c>
      <c r="M16" s="324" t="s">
        <v>59</v>
      </c>
      <c r="N16" s="343">
        <v>5</v>
      </c>
      <c r="O16" s="325">
        <v>11</v>
      </c>
      <c r="P16" s="324" t="s">
        <v>59</v>
      </c>
      <c r="Q16" s="343">
        <v>6</v>
      </c>
      <c r="R16" s="325">
        <v>11</v>
      </c>
      <c r="S16" s="324" t="s">
        <v>59</v>
      </c>
      <c r="T16" s="343">
        <v>9</v>
      </c>
      <c r="V16" s="324" t="s">
        <v>59</v>
      </c>
      <c r="W16" s="343"/>
      <c r="Y16" s="324" t="s">
        <v>59</v>
      </c>
      <c r="Z16" s="344"/>
      <c r="AA16" s="329"/>
      <c r="AB16" s="329"/>
      <c r="AC16" s="329"/>
      <c r="AD16" s="329"/>
      <c r="AE16" s="329"/>
      <c r="AF16" s="329"/>
      <c r="AG16" s="329"/>
      <c r="AI16" s="346"/>
      <c r="AJ16" s="347">
        <v>1</v>
      </c>
      <c r="AK16" s="348">
        <v>0</v>
      </c>
      <c r="AL16" s="347">
        <v>1</v>
      </c>
      <c r="AM16" s="348">
        <v>0</v>
      </c>
      <c r="AN16" s="347">
        <v>1</v>
      </c>
      <c r="AO16" s="348">
        <v>0</v>
      </c>
      <c r="AP16" s="347">
        <v>0</v>
      </c>
      <c r="AQ16" s="348">
        <v>0</v>
      </c>
      <c r="AR16" s="347">
        <v>0</v>
      </c>
      <c r="AS16" s="348">
        <v>0</v>
      </c>
      <c r="AT16" s="347">
        <v>0</v>
      </c>
      <c r="AU16" s="348">
        <v>0</v>
      </c>
      <c r="AV16" s="347">
        <v>0</v>
      </c>
      <c r="AW16" s="348">
        <v>0</v>
      </c>
      <c r="AX16" s="327"/>
      <c r="AY16" s="327">
        <v>1</v>
      </c>
      <c r="AZ16" s="327">
        <v>0</v>
      </c>
      <c r="BA16" s="328"/>
    </row>
    <row r="17" spans="2:53" s="325" customFormat="1" ht="13" customHeight="1" x14ac:dyDescent="0.3">
      <c r="B17" s="331" t="s">
        <v>85</v>
      </c>
      <c r="C17" s="342"/>
      <c r="D17" s="310" t="s">
        <v>229</v>
      </c>
      <c r="E17" s="310"/>
      <c r="F17" s="316" t="s">
        <v>97</v>
      </c>
      <c r="G17" s="342"/>
      <c r="H17" s="310" t="s">
        <v>232</v>
      </c>
      <c r="I17" s="314"/>
      <c r="J17" s="317">
        <v>0</v>
      </c>
      <c r="K17" s="317">
        <v>0</v>
      </c>
      <c r="M17" s="324" t="s">
        <v>59</v>
      </c>
      <c r="N17" s="343"/>
      <c r="P17" s="324" t="s">
        <v>59</v>
      </c>
      <c r="Q17" s="343"/>
      <c r="S17" s="324" t="s">
        <v>59</v>
      </c>
      <c r="T17" s="343"/>
      <c r="V17" s="324" t="s">
        <v>59</v>
      </c>
      <c r="W17" s="343"/>
      <c r="Y17" s="324" t="s">
        <v>59</v>
      </c>
      <c r="Z17" s="344"/>
      <c r="AA17" s="329"/>
      <c r="AB17" s="329"/>
      <c r="AC17" s="329"/>
      <c r="AD17" s="329"/>
      <c r="AE17" s="329"/>
      <c r="AF17" s="329"/>
      <c r="AG17" s="329"/>
      <c r="AI17" s="346"/>
      <c r="AJ17" s="347">
        <v>0</v>
      </c>
      <c r="AK17" s="348">
        <v>0</v>
      </c>
      <c r="AL17" s="347">
        <v>0</v>
      </c>
      <c r="AM17" s="348">
        <v>0</v>
      </c>
      <c r="AN17" s="347">
        <v>0</v>
      </c>
      <c r="AO17" s="348">
        <v>0</v>
      </c>
      <c r="AP17" s="347">
        <v>0</v>
      </c>
      <c r="AQ17" s="348">
        <v>0</v>
      </c>
      <c r="AR17" s="347">
        <v>0</v>
      </c>
      <c r="AS17" s="348">
        <v>0</v>
      </c>
      <c r="AT17" s="347">
        <v>0</v>
      </c>
      <c r="AU17" s="348">
        <v>0</v>
      </c>
      <c r="AV17" s="347">
        <v>0</v>
      </c>
      <c r="AW17" s="348">
        <v>0</v>
      </c>
      <c r="AX17" s="327"/>
      <c r="AY17" s="327">
        <v>0</v>
      </c>
      <c r="AZ17" s="327">
        <v>0</v>
      </c>
      <c r="BA17" s="328"/>
    </row>
    <row r="18" spans="2:53" s="325" customFormat="1" ht="13" customHeight="1" thickBot="1" x14ac:dyDescent="0.35">
      <c r="B18" s="349" t="s">
        <v>96</v>
      </c>
      <c r="C18" s="350"/>
      <c r="D18" s="351" t="s">
        <v>231</v>
      </c>
      <c r="E18" s="352"/>
      <c r="F18" s="353" t="s">
        <v>86</v>
      </c>
      <c r="G18" s="350"/>
      <c r="H18" s="351" t="s">
        <v>230</v>
      </c>
      <c r="I18" s="352"/>
      <c r="J18" s="354">
        <v>0</v>
      </c>
      <c r="K18" s="354">
        <v>0</v>
      </c>
      <c r="L18" s="565"/>
      <c r="M18" s="355" t="s">
        <v>59</v>
      </c>
      <c r="N18" s="566"/>
      <c r="O18" s="565"/>
      <c r="P18" s="355" t="s">
        <v>59</v>
      </c>
      <c r="Q18" s="566"/>
      <c r="R18" s="565"/>
      <c r="S18" s="355" t="s">
        <v>59</v>
      </c>
      <c r="T18" s="566"/>
      <c r="U18" s="565"/>
      <c r="V18" s="355" t="s">
        <v>59</v>
      </c>
      <c r="W18" s="566"/>
      <c r="X18" s="565"/>
      <c r="Y18" s="355" t="s">
        <v>59</v>
      </c>
      <c r="Z18" s="567"/>
      <c r="AA18" s="326"/>
      <c r="AB18" s="324"/>
      <c r="AD18" s="326"/>
      <c r="AE18" s="324"/>
      <c r="AF18" s="326"/>
      <c r="AG18" s="326"/>
      <c r="AI18" s="324"/>
      <c r="AJ18" s="327">
        <v>0</v>
      </c>
      <c r="AK18" s="328">
        <v>0</v>
      </c>
      <c r="AL18" s="327">
        <v>0</v>
      </c>
      <c r="AM18" s="328">
        <v>0</v>
      </c>
      <c r="AN18" s="327">
        <v>0</v>
      </c>
      <c r="AO18" s="328">
        <v>0</v>
      </c>
      <c r="AP18" s="327">
        <v>0</v>
      </c>
      <c r="AQ18" s="328">
        <v>0</v>
      </c>
      <c r="AR18" s="327">
        <v>0</v>
      </c>
      <c r="AS18" s="328">
        <v>0</v>
      </c>
      <c r="AT18" s="327">
        <v>0</v>
      </c>
      <c r="AU18" s="328">
        <v>0</v>
      </c>
      <c r="AV18" s="327">
        <v>0</v>
      </c>
      <c r="AW18" s="328">
        <v>0</v>
      </c>
      <c r="AX18" s="327"/>
      <c r="AY18" s="327">
        <v>0</v>
      </c>
      <c r="AZ18" s="327">
        <v>0</v>
      </c>
      <c r="BA18" s="328"/>
    </row>
    <row r="19" spans="2:53" s="310" customFormat="1" ht="9" customHeight="1" thickTop="1" thickBot="1" x14ac:dyDescent="0.35">
      <c r="B19" s="316"/>
      <c r="C19" s="315"/>
      <c r="F19" s="316"/>
      <c r="G19" s="315"/>
      <c r="I19" s="314"/>
      <c r="J19" s="317"/>
      <c r="K19" s="317"/>
      <c r="M19" s="315"/>
      <c r="N19" s="319"/>
      <c r="P19" s="315"/>
      <c r="Q19" s="319"/>
      <c r="S19" s="315"/>
      <c r="T19" s="319"/>
      <c r="V19" s="318"/>
      <c r="W19" s="319"/>
      <c r="Y19" s="318"/>
      <c r="Z19" s="319"/>
      <c r="AB19" s="315"/>
      <c r="AE19" s="315"/>
      <c r="AF19" s="318"/>
      <c r="AG19" s="318"/>
      <c r="AH19" s="315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</row>
    <row r="20" spans="2:53" s="325" customFormat="1" ht="13.5" customHeight="1" thickTop="1" x14ac:dyDescent="0.3">
      <c r="B20" s="640">
        <v>3</v>
      </c>
      <c r="C20" s="642">
        <v>6</v>
      </c>
      <c r="D20" s="644" t="s">
        <v>181</v>
      </c>
      <c r="E20" s="633">
        <v>3</v>
      </c>
      <c r="F20" s="646"/>
      <c r="G20" s="642">
        <v>3</v>
      </c>
      <c r="H20" s="644" t="s">
        <v>235</v>
      </c>
      <c r="I20" s="633">
        <v>2</v>
      </c>
      <c r="J20" s="635" t="s">
        <v>85</v>
      </c>
      <c r="K20" s="635" t="s">
        <v>86</v>
      </c>
      <c r="L20" s="564" t="s">
        <v>87</v>
      </c>
      <c r="M20" s="637" t="s">
        <v>19</v>
      </c>
      <c r="N20" s="637"/>
      <c r="O20" s="637"/>
      <c r="P20" s="638" t="s">
        <v>88</v>
      </c>
      <c r="Q20" s="638"/>
      <c r="R20" s="639">
        <v>45408</v>
      </c>
      <c r="S20" s="639"/>
      <c r="T20" s="639"/>
      <c r="U20" s="564" t="s">
        <v>89</v>
      </c>
      <c r="V20" s="648">
        <v>0.375</v>
      </c>
      <c r="W20" s="648"/>
      <c r="X20" s="637" t="s">
        <v>90</v>
      </c>
      <c r="Y20" s="637"/>
      <c r="Z20" s="323">
        <v>7</v>
      </c>
      <c r="AA20" s="324"/>
      <c r="AB20" s="324"/>
      <c r="AE20" s="324"/>
      <c r="AF20" s="326"/>
      <c r="AG20" s="326"/>
      <c r="AI20" s="324"/>
      <c r="AJ20" s="327"/>
      <c r="AK20" s="328"/>
      <c r="AL20" s="327"/>
      <c r="AM20" s="328"/>
      <c r="AN20" s="327"/>
      <c r="AO20" s="328"/>
      <c r="AP20" s="327"/>
      <c r="AQ20" s="328"/>
      <c r="AR20" s="327"/>
      <c r="AS20" s="328"/>
      <c r="AT20" s="327"/>
      <c r="AU20" s="328"/>
      <c r="AV20" s="327"/>
      <c r="AW20" s="328"/>
      <c r="AX20" s="327"/>
      <c r="AY20" s="327"/>
      <c r="AZ20" s="327"/>
      <c r="BA20" s="328"/>
    </row>
    <row r="21" spans="2:53" s="329" customFormat="1" ht="13.5" customHeight="1" thickBot="1" x14ac:dyDescent="0.3">
      <c r="B21" s="641"/>
      <c r="C21" s="643"/>
      <c r="D21" s="645"/>
      <c r="E21" s="634"/>
      <c r="F21" s="647"/>
      <c r="G21" s="643"/>
      <c r="H21" s="645"/>
      <c r="I21" s="634"/>
      <c r="J21" s="636"/>
      <c r="K21" s="636"/>
      <c r="L21" s="631" t="s">
        <v>91</v>
      </c>
      <c r="M21" s="631"/>
      <c r="N21" s="631"/>
      <c r="O21" s="631" t="s">
        <v>92</v>
      </c>
      <c r="P21" s="631"/>
      <c r="Q21" s="631"/>
      <c r="R21" s="631" t="s">
        <v>93</v>
      </c>
      <c r="S21" s="631"/>
      <c r="T21" s="631"/>
      <c r="U21" s="631" t="s">
        <v>94</v>
      </c>
      <c r="V21" s="631"/>
      <c r="W21" s="631"/>
      <c r="X21" s="631" t="s">
        <v>95</v>
      </c>
      <c r="Y21" s="631"/>
      <c r="Z21" s="632"/>
      <c r="AA21" s="630"/>
      <c r="AB21" s="630"/>
      <c r="AC21" s="630"/>
      <c r="AD21" s="630"/>
      <c r="AE21" s="630"/>
      <c r="AF21" s="630"/>
      <c r="AG21" s="523"/>
      <c r="AJ21" s="629"/>
      <c r="AK21" s="629"/>
      <c r="AL21" s="629"/>
      <c r="AM21" s="629"/>
      <c r="AN21" s="629"/>
      <c r="AO21" s="629"/>
      <c r="AP21" s="629"/>
      <c r="AQ21" s="629"/>
      <c r="AR21" s="629"/>
      <c r="AS21" s="629"/>
      <c r="AT21" s="629"/>
      <c r="AU21" s="629"/>
      <c r="AV21" s="629"/>
      <c r="AW21" s="629"/>
      <c r="AX21" s="522"/>
      <c r="AY21" s="522"/>
      <c r="AZ21" s="522"/>
      <c r="BA21" s="330"/>
    </row>
    <row r="22" spans="2:53" s="325" customFormat="1" ht="13" customHeight="1" thickTop="1" x14ac:dyDescent="0.3">
      <c r="B22" s="331" t="s">
        <v>85</v>
      </c>
      <c r="C22" s="332">
        <v>130</v>
      </c>
      <c r="D22" s="333" t="s">
        <v>236</v>
      </c>
      <c r="E22" s="333"/>
      <c r="F22" s="334" t="s">
        <v>86</v>
      </c>
      <c r="G22" s="332">
        <v>185</v>
      </c>
      <c r="H22" s="333" t="s">
        <v>237</v>
      </c>
      <c r="I22" s="335"/>
      <c r="J22" s="336">
        <v>3</v>
      </c>
      <c r="K22" s="336">
        <v>2</v>
      </c>
      <c r="L22" s="337">
        <v>10</v>
      </c>
      <c r="M22" s="338" t="s">
        <v>59</v>
      </c>
      <c r="N22" s="339">
        <v>12</v>
      </c>
      <c r="O22" s="337">
        <v>11</v>
      </c>
      <c r="P22" s="338" t="s">
        <v>59</v>
      </c>
      <c r="Q22" s="339">
        <v>8</v>
      </c>
      <c r="R22" s="337">
        <v>7</v>
      </c>
      <c r="S22" s="338" t="s">
        <v>59</v>
      </c>
      <c r="T22" s="339">
        <v>11</v>
      </c>
      <c r="U22" s="337">
        <v>11</v>
      </c>
      <c r="V22" s="338" t="s">
        <v>59</v>
      </c>
      <c r="W22" s="339">
        <v>8</v>
      </c>
      <c r="X22" s="337">
        <v>12</v>
      </c>
      <c r="Y22" s="338" t="s">
        <v>59</v>
      </c>
      <c r="Z22" s="340">
        <v>10</v>
      </c>
      <c r="AA22" s="326"/>
      <c r="AB22" s="324"/>
      <c r="AD22" s="326"/>
      <c r="AE22" s="324"/>
      <c r="AF22" s="326"/>
      <c r="AG22" s="326"/>
      <c r="AI22" s="341"/>
      <c r="AJ22" s="327">
        <v>0</v>
      </c>
      <c r="AK22" s="328">
        <v>1</v>
      </c>
      <c r="AL22" s="327">
        <v>1</v>
      </c>
      <c r="AM22" s="328">
        <v>0</v>
      </c>
      <c r="AN22" s="327">
        <v>0</v>
      </c>
      <c r="AO22" s="328">
        <v>1</v>
      </c>
      <c r="AP22" s="327">
        <v>1</v>
      </c>
      <c r="AQ22" s="328">
        <v>0</v>
      </c>
      <c r="AR22" s="327">
        <v>1</v>
      </c>
      <c r="AS22" s="328">
        <v>0</v>
      </c>
      <c r="AT22" s="327">
        <v>0</v>
      </c>
      <c r="AU22" s="328">
        <v>0</v>
      </c>
      <c r="AV22" s="327">
        <v>0</v>
      </c>
      <c r="AW22" s="328">
        <v>0</v>
      </c>
      <c r="AX22" s="327"/>
      <c r="AY22" s="327">
        <v>1</v>
      </c>
      <c r="AZ22" s="327">
        <v>0</v>
      </c>
      <c r="BA22" s="328"/>
    </row>
    <row r="23" spans="2:53" s="325" customFormat="1" ht="13" customHeight="1" x14ac:dyDescent="0.3">
      <c r="B23" s="331" t="s">
        <v>96</v>
      </c>
      <c r="C23" s="342">
        <v>129</v>
      </c>
      <c r="D23" s="310" t="s">
        <v>238</v>
      </c>
      <c r="E23" s="310"/>
      <c r="F23" s="316" t="s">
        <v>97</v>
      </c>
      <c r="G23" s="342">
        <v>186</v>
      </c>
      <c r="H23" s="310" t="s">
        <v>239</v>
      </c>
      <c r="I23" s="314"/>
      <c r="J23" s="317">
        <v>1</v>
      </c>
      <c r="K23" s="317">
        <v>3</v>
      </c>
      <c r="L23" s="325">
        <v>3</v>
      </c>
      <c r="M23" s="324" t="s">
        <v>59</v>
      </c>
      <c r="N23" s="343">
        <v>11</v>
      </c>
      <c r="O23" s="325">
        <v>9</v>
      </c>
      <c r="P23" s="324" t="s">
        <v>59</v>
      </c>
      <c r="Q23" s="343">
        <v>11</v>
      </c>
      <c r="R23" s="325">
        <v>11</v>
      </c>
      <c r="S23" s="324" t="s">
        <v>59</v>
      </c>
      <c r="T23" s="343">
        <v>8</v>
      </c>
      <c r="U23" s="325">
        <v>8</v>
      </c>
      <c r="V23" s="324" t="s">
        <v>59</v>
      </c>
      <c r="W23" s="343">
        <v>11</v>
      </c>
      <c r="Y23" s="324" t="s">
        <v>59</v>
      </c>
      <c r="Z23" s="344"/>
      <c r="AA23" s="326"/>
      <c r="AB23" s="324"/>
      <c r="AD23" s="326"/>
      <c r="AE23" s="324"/>
      <c r="AF23" s="326"/>
      <c r="AG23" s="326"/>
      <c r="AI23" s="341"/>
      <c r="AJ23" s="327">
        <v>0</v>
      </c>
      <c r="AK23" s="328">
        <v>1</v>
      </c>
      <c r="AL23" s="327">
        <v>0</v>
      </c>
      <c r="AM23" s="328">
        <v>1</v>
      </c>
      <c r="AN23" s="327">
        <v>1</v>
      </c>
      <c r="AO23" s="328">
        <v>0</v>
      </c>
      <c r="AP23" s="327">
        <v>0</v>
      </c>
      <c r="AQ23" s="328">
        <v>1</v>
      </c>
      <c r="AR23" s="327">
        <v>0</v>
      </c>
      <c r="AS23" s="328">
        <v>0</v>
      </c>
      <c r="AT23" s="327">
        <v>0</v>
      </c>
      <c r="AU23" s="328">
        <v>0</v>
      </c>
      <c r="AV23" s="327">
        <v>0</v>
      </c>
      <c r="AW23" s="328">
        <v>0</v>
      </c>
      <c r="AX23" s="327"/>
      <c r="AY23" s="327">
        <v>0</v>
      </c>
      <c r="AZ23" s="327">
        <v>1</v>
      </c>
      <c r="BA23" s="328"/>
    </row>
    <row r="24" spans="2:53" s="325" customFormat="1" ht="13" customHeight="1" x14ac:dyDescent="0.3">
      <c r="B24" s="345" t="s">
        <v>98</v>
      </c>
      <c r="C24" s="315">
        <v>135</v>
      </c>
      <c r="D24" s="310" t="s">
        <v>240</v>
      </c>
      <c r="E24" s="314"/>
      <c r="F24" s="316" t="s">
        <v>99</v>
      </c>
      <c r="G24" s="315">
        <v>183</v>
      </c>
      <c r="H24" s="310" t="s">
        <v>241</v>
      </c>
      <c r="I24" s="314"/>
      <c r="J24" s="317">
        <v>2</v>
      </c>
      <c r="K24" s="317">
        <v>3</v>
      </c>
      <c r="L24" s="325">
        <v>11</v>
      </c>
      <c r="M24" s="324" t="s">
        <v>59</v>
      </c>
      <c r="N24" s="343">
        <v>6</v>
      </c>
      <c r="O24" s="325">
        <v>5</v>
      </c>
      <c r="P24" s="324" t="s">
        <v>59</v>
      </c>
      <c r="Q24" s="343">
        <v>11</v>
      </c>
      <c r="R24" s="325">
        <v>7</v>
      </c>
      <c r="S24" s="324" t="s">
        <v>59</v>
      </c>
      <c r="T24" s="343">
        <v>11</v>
      </c>
      <c r="U24" s="325">
        <v>11</v>
      </c>
      <c r="V24" s="324" t="s">
        <v>59</v>
      </c>
      <c r="W24" s="343">
        <v>7</v>
      </c>
      <c r="X24" s="325">
        <v>4</v>
      </c>
      <c r="Y24" s="324" t="s">
        <v>59</v>
      </c>
      <c r="Z24" s="344">
        <v>11</v>
      </c>
      <c r="AA24" s="329"/>
      <c r="AB24" s="329"/>
      <c r="AC24" s="329"/>
      <c r="AD24" s="329"/>
      <c r="AE24" s="329"/>
      <c r="AF24" s="329"/>
      <c r="AG24" s="329"/>
      <c r="AI24" s="346"/>
      <c r="AJ24" s="347">
        <v>1</v>
      </c>
      <c r="AK24" s="348">
        <v>0</v>
      </c>
      <c r="AL24" s="347">
        <v>0</v>
      </c>
      <c r="AM24" s="348">
        <v>1</v>
      </c>
      <c r="AN24" s="347">
        <v>0</v>
      </c>
      <c r="AO24" s="348">
        <v>1</v>
      </c>
      <c r="AP24" s="347">
        <v>1</v>
      </c>
      <c r="AQ24" s="348">
        <v>0</v>
      </c>
      <c r="AR24" s="347">
        <v>0</v>
      </c>
      <c r="AS24" s="348">
        <v>1</v>
      </c>
      <c r="AT24" s="347">
        <v>0</v>
      </c>
      <c r="AU24" s="348">
        <v>0</v>
      </c>
      <c r="AV24" s="347">
        <v>0</v>
      </c>
      <c r="AW24" s="348">
        <v>0</v>
      </c>
      <c r="AX24" s="327"/>
      <c r="AY24" s="327">
        <v>0</v>
      </c>
      <c r="AZ24" s="327">
        <v>1</v>
      </c>
      <c r="BA24" s="328"/>
    </row>
    <row r="25" spans="2:53" s="325" customFormat="1" ht="13" customHeight="1" x14ac:dyDescent="0.3">
      <c r="B25" s="331" t="s">
        <v>85</v>
      </c>
      <c r="C25" s="342"/>
      <c r="D25" s="310" t="s">
        <v>236</v>
      </c>
      <c r="E25" s="310"/>
      <c r="F25" s="316" t="s">
        <v>97</v>
      </c>
      <c r="G25" s="342"/>
      <c r="H25" s="310" t="s">
        <v>239</v>
      </c>
      <c r="I25" s="314"/>
      <c r="J25" s="317">
        <v>3</v>
      </c>
      <c r="K25" s="317">
        <v>1</v>
      </c>
      <c r="L25" s="325">
        <v>14</v>
      </c>
      <c r="M25" s="324" t="s">
        <v>59</v>
      </c>
      <c r="N25" s="343">
        <v>12</v>
      </c>
      <c r="O25" s="325">
        <v>11</v>
      </c>
      <c r="P25" s="324" t="s">
        <v>59</v>
      </c>
      <c r="Q25" s="343">
        <v>7</v>
      </c>
      <c r="R25" s="325">
        <v>5</v>
      </c>
      <c r="S25" s="324" t="s">
        <v>59</v>
      </c>
      <c r="T25" s="343">
        <v>11</v>
      </c>
      <c r="U25" s="325">
        <v>11</v>
      </c>
      <c r="V25" s="324" t="s">
        <v>59</v>
      </c>
      <c r="W25" s="343">
        <v>7</v>
      </c>
      <c r="Y25" s="324" t="s">
        <v>59</v>
      </c>
      <c r="Z25" s="344"/>
      <c r="AA25" s="329"/>
      <c r="AB25" s="329"/>
      <c r="AC25" s="329"/>
      <c r="AD25" s="329"/>
      <c r="AE25" s="329"/>
      <c r="AF25" s="329"/>
      <c r="AG25" s="329"/>
      <c r="AI25" s="346"/>
      <c r="AJ25" s="347">
        <v>1</v>
      </c>
      <c r="AK25" s="348">
        <v>0</v>
      </c>
      <c r="AL25" s="347">
        <v>1</v>
      </c>
      <c r="AM25" s="348">
        <v>0</v>
      </c>
      <c r="AN25" s="347">
        <v>0</v>
      </c>
      <c r="AO25" s="348">
        <v>1</v>
      </c>
      <c r="AP25" s="347">
        <v>1</v>
      </c>
      <c r="AQ25" s="348">
        <v>0</v>
      </c>
      <c r="AR25" s="347">
        <v>0</v>
      </c>
      <c r="AS25" s="348">
        <v>0</v>
      </c>
      <c r="AT25" s="347">
        <v>0</v>
      </c>
      <c r="AU25" s="348">
        <v>0</v>
      </c>
      <c r="AV25" s="347">
        <v>0</v>
      </c>
      <c r="AW25" s="348">
        <v>0</v>
      </c>
      <c r="AX25" s="327"/>
      <c r="AY25" s="327">
        <v>1</v>
      </c>
      <c r="AZ25" s="327">
        <v>0</v>
      </c>
      <c r="BA25" s="328"/>
    </row>
    <row r="26" spans="2:53" s="325" customFormat="1" ht="13" customHeight="1" thickBot="1" x14ac:dyDescent="0.35">
      <c r="B26" s="349" t="s">
        <v>96</v>
      </c>
      <c r="C26" s="350"/>
      <c r="D26" s="351" t="s">
        <v>238</v>
      </c>
      <c r="E26" s="352"/>
      <c r="F26" s="353" t="s">
        <v>86</v>
      </c>
      <c r="G26" s="350"/>
      <c r="H26" s="351" t="s">
        <v>237</v>
      </c>
      <c r="I26" s="352"/>
      <c r="J26" s="354">
        <v>3</v>
      </c>
      <c r="K26" s="354">
        <v>0</v>
      </c>
      <c r="L26" s="565">
        <v>11</v>
      </c>
      <c r="M26" s="355" t="s">
        <v>59</v>
      </c>
      <c r="N26" s="566">
        <v>7</v>
      </c>
      <c r="O26" s="565">
        <v>11</v>
      </c>
      <c r="P26" s="355" t="s">
        <v>59</v>
      </c>
      <c r="Q26" s="566">
        <v>8</v>
      </c>
      <c r="R26" s="565">
        <v>11</v>
      </c>
      <c r="S26" s="355" t="s">
        <v>59</v>
      </c>
      <c r="T26" s="566">
        <v>6</v>
      </c>
      <c r="U26" s="565"/>
      <c r="V26" s="355" t="s">
        <v>59</v>
      </c>
      <c r="W26" s="566"/>
      <c r="X26" s="565"/>
      <c r="Y26" s="355" t="s">
        <v>59</v>
      </c>
      <c r="Z26" s="567"/>
      <c r="AA26" s="326"/>
      <c r="AB26" s="324"/>
      <c r="AD26" s="326"/>
      <c r="AE26" s="324"/>
      <c r="AF26" s="326"/>
      <c r="AG26" s="326"/>
      <c r="AI26" s="324"/>
      <c r="AJ26" s="327">
        <v>1</v>
      </c>
      <c r="AK26" s="328">
        <v>0</v>
      </c>
      <c r="AL26" s="327">
        <v>1</v>
      </c>
      <c r="AM26" s="328">
        <v>0</v>
      </c>
      <c r="AN26" s="327">
        <v>1</v>
      </c>
      <c r="AO26" s="328">
        <v>0</v>
      </c>
      <c r="AP26" s="327">
        <v>0</v>
      </c>
      <c r="AQ26" s="328">
        <v>0</v>
      </c>
      <c r="AR26" s="327">
        <v>0</v>
      </c>
      <c r="AS26" s="328">
        <v>0</v>
      </c>
      <c r="AT26" s="327">
        <v>0</v>
      </c>
      <c r="AU26" s="328">
        <v>0</v>
      </c>
      <c r="AV26" s="327">
        <v>0</v>
      </c>
      <c r="AW26" s="328">
        <v>0</v>
      </c>
      <c r="AX26" s="327"/>
      <c r="AY26" s="327">
        <v>1</v>
      </c>
      <c r="AZ26" s="327">
        <v>0</v>
      </c>
      <c r="BA26" s="328"/>
    </row>
    <row r="27" spans="2:53" s="310" customFormat="1" ht="9" customHeight="1" thickTop="1" thickBot="1" x14ac:dyDescent="0.35">
      <c r="B27" s="316"/>
      <c r="C27" s="315"/>
      <c r="F27" s="316"/>
      <c r="G27" s="315"/>
      <c r="I27" s="314"/>
      <c r="J27" s="317"/>
      <c r="K27" s="317"/>
      <c r="M27" s="315"/>
      <c r="N27" s="319"/>
      <c r="P27" s="315"/>
      <c r="Q27" s="319"/>
      <c r="S27" s="315"/>
      <c r="T27" s="319"/>
      <c r="V27" s="318"/>
      <c r="W27" s="319"/>
      <c r="Y27" s="318"/>
      <c r="Z27" s="319"/>
      <c r="AB27" s="315"/>
      <c r="AE27" s="315"/>
      <c r="AF27" s="318"/>
      <c r="AG27" s="318"/>
      <c r="AH27" s="315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</row>
    <row r="28" spans="2:53" s="325" customFormat="1" ht="13.5" customHeight="1" thickTop="1" x14ac:dyDescent="0.3">
      <c r="B28" s="640">
        <v>4</v>
      </c>
      <c r="C28" s="642">
        <v>5</v>
      </c>
      <c r="D28" s="644" t="s">
        <v>242</v>
      </c>
      <c r="E28" s="633">
        <v>2</v>
      </c>
      <c r="F28" s="646"/>
      <c r="G28" s="642">
        <v>4</v>
      </c>
      <c r="H28" s="644" t="s">
        <v>243</v>
      </c>
      <c r="I28" s="633">
        <v>3</v>
      </c>
      <c r="J28" s="635" t="s">
        <v>85</v>
      </c>
      <c r="K28" s="635" t="s">
        <v>86</v>
      </c>
      <c r="L28" s="564" t="s">
        <v>87</v>
      </c>
      <c r="M28" s="637" t="s">
        <v>19</v>
      </c>
      <c r="N28" s="637"/>
      <c r="O28" s="637"/>
      <c r="P28" s="638" t="s">
        <v>88</v>
      </c>
      <c r="Q28" s="638"/>
      <c r="R28" s="639">
        <v>45408</v>
      </c>
      <c r="S28" s="639"/>
      <c r="T28" s="639"/>
      <c r="U28" s="564" t="s">
        <v>89</v>
      </c>
      <c r="V28" s="648">
        <v>0.375</v>
      </c>
      <c r="W28" s="648"/>
      <c r="X28" s="637" t="s">
        <v>90</v>
      </c>
      <c r="Y28" s="637"/>
      <c r="Z28" s="323">
        <v>8</v>
      </c>
      <c r="AA28" s="324"/>
      <c r="AB28" s="324"/>
      <c r="AE28" s="324"/>
      <c r="AF28" s="326"/>
      <c r="AG28" s="326"/>
      <c r="AI28" s="324"/>
      <c r="AJ28" s="327"/>
      <c r="AK28" s="328"/>
      <c r="AL28" s="327"/>
      <c r="AM28" s="328"/>
      <c r="AN28" s="327"/>
      <c r="AO28" s="328"/>
      <c r="AP28" s="327"/>
      <c r="AQ28" s="328"/>
      <c r="AR28" s="327"/>
      <c r="AS28" s="328"/>
      <c r="AT28" s="327"/>
      <c r="AU28" s="328"/>
      <c r="AV28" s="327"/>
      <c r="AW28" s="328"/>
      <c r="AX28" s="327"/>
      <c r="AY28" s="327"/>
      <c r="AZ28" s="327"/>
      <c r="BA28" s="328"/>
    </row>
    <row r="29" spans="2:53" s="329" customFormat="1" ht="13.5" customHeight="1" thickBot="1" x14ac:dyDescent="0.3">
      <c r="B29" s="641"/>
      <c r="C29" s="643"/>
      <c r="D29" s="645"/>
      <c r="E29" s="634"/>
      <c r="F29" s="647"/>
      <c r="G29" s="643"/>
      <c r="H29" s="645"/>
      <c r="I29" s="634"/>
      <c r="J29" s="636"/>
      <c r="K29" s="636"/>
      <c r="L29" s="631" t="s">
        <v>91</v>
      </c>
      <c r="M29" s="631"/>
      <c r="N29" s="631"/>
      <c r="O29" s="631" t="s">
        <v>92</v>
      </c>
      <c r="P29" s="631"/>
      <c r="Q29" s="631"/>
      <c r="R29" s="631" t="s">
        <v>93</v>
      </c>
      <c r="S29" s="631"/>
      <c r="T29" s="631"/>
      <c r="U29" s="631" t="s">
        <v>94</v>
      </c>
      <c r="V29" s="631"/>
      <c r="W29" s="631"/>
      <c r="X29" s="631" t="s">
        <v>95</v>
      </c>
      <c r="Y29" s="631"/>
      <c r="Z29" s="632"/>
      <c r="AA29" s="630"/>
      <c r="AB29" s="630"/>
      <c r="AC29" s="630"/>
      <c r="AD29" s="630"/>
      <c r="AE29" s="630"/>
      <c r="AF29" s="630"/>
      <c r="AG29" s="523"/>
      <c r="AJ29" s="629"/>
      <c r="AK29" s="629"/>
      <c r="AL29" s="629"/>
      <c r="AM29" s="629"/>
      <c r="AN29" s="629"/>
      <c r="AO29" s="629"/>
      <c r="AP29" s="629"/>
      <c r="AQ29" s="629"/>
      <c r="AR29" s="629"/>
      <c r="AS29" s="629"/>
      <c r="AT29" s="629"/>
      <c r="AU29" s="629"/>
      <c r="AV29" s="629"/>
      <c r="AW29" s="629"/>
      <c r="AX29" s="522"/>
      <c r="AY29" s="522"/>
      <c r="AZ29" s="522"/>
      <c r="BA29" s="330"/>
    </row>
    <row r="30" spans="2:53" s="325" customFormat="1" ht="13" customHeight="1" thickTop="1" x14ac:dyDescent="0.3">
      <c r="B30" s="331" t="s">
        <v>85</v>
      </c>
      <c r="C30" s="332">
        <v>162</v>
      </c>
      <c r="D30" s="333" t="s">
        <v>244</v>
      </c>
      <c r="E30" s="333"/>
      <c r="F30" s="334" t="s">
        <v>86</v>
      </c>
      <c r="G30" s="332">
        <v>144</v>
      </c>
      <c r="H30" s="333" t="s">
        <v>245</v>
      </c>
      <c r="I30" s="335"/>
      <c r="J30" s="336">
        <v>3</v>
      </c>
      <c r="K30" s="336">
        <v>1</v>
      </c>
      <c r="L30" s="337">
        <v>11</v>
      </c>
      <c r="M30" s="338" t="s">
        <v>59</v>
      </c>
      <c r="N30" s="339">
        <v>8</v>
      </c>
      <c r="O30" s="337">
        <v>11</v>
      </c>
      <c r="P30" s="338" t="s">
        <v>59</v>
      </c>
      <c r="Q30" s="339">
        <v>8</v>
      </c>
      <c r="R30" s="337">
        <v>6</v>
      </c>
      <c r="S30" s="338" t="s">
        <v>59</v>
      </c>
      <c r="T30" s="339">
        <v>11</v>
      </c>
      <c r="U30" s="337">
        <v>11</v>
      </c>
      <c r="V30" s="338" t="s">
        <v>59</v>
      </c>
      <c r="W30" s="339">
        <v>9</v>
      </c>
      <c r="X30" s="337"/>
      <c r="Y30" s="338" t="s">
        <v>59</v>
      </c>
      <c r="Z30" s="340"/>
      <c r="AA30" s="326"/>
      <c r="AB30" s="324"/>
      <c r="AD30" s="326"/>
      <c r="AE30" s="324"/>
      <c r="AF30" s="326"/>
      <c r="AG30" s="326"/>
      <c r="AI30" s="341"/>
      <c r="AJ30" s="327">
        <v>1</v>
      </c>
      <c r="AK30" s="328">
        <v>0</v>
      </c>
      <c r="AL30" s="327">
        <v>1</v>
      </c>
      <c r="AM30" s="328">
        <v>0</v>
      </c>
      <c r="AN30" s="327">
        <v>0</v>
      </c>
      <c r="AO30" s="328">
        <v>1</v>
      </c>
      <c r="AP30" s="327">
        <v>1</v>
      </c>
      <c r="AQ30" s="328">
        <v>0</v>
      </c>
      <c r="AR30" s="327">
        <v>0</v>
      </c>
      <c r="AS30" s="328">
        <v>0</v>
      </c>
      <c r="AT30" s="327">
        <v>0</v>
      </c>
      <c r="AU30" s="328">
        <v>0</v>
      </c>
      <c r="AV30" s="327">
        <v>0</v>
      </c>
      <c r="AW30" s="328">
        <v>0</v>
      </c>
      <c r="AX30" s="327"/>
      <c r="AY30" s="327">
        <v>1</v>
      </c>
      <c r="AZ30" s="327">
        <v>0</v>
      </c>
      <c r="BA30" s="328"/>
    </row>
    <row r="31" spans="2:53" s="325" customFormat="1" ht="13" customHeight="1" x14ac:dyDescent="0.3">
      <c r="B31" s="331" t="s">
        <v>96</v>
      </c>
      <c r="C31" s="342">
        <v>163</v>
      </c>
      <c r="D31" s="310" t="s">
        <v>246</v>
      </c>
      <c r="E31" s="310"/>
      <c r="F31" s="316" t="s">
        <v>97</v>
      </c>
      <c r="G31" s="342">
        <v>142</v>
      </c>
      <c r="H31" s="310" t="s">
        <v>247</v>
      </c>
      <c r="I31" s="314"/>
      <c r="J31" s="317">
        <v>1</v>
      </c>
      <c r="K31" s="317">
        <v>3</v>
      </c>
      <c r="L31" s="325">
        <v>11</v>
      </c>
      <c r="M31" s="324" t="s">
        <v>59</v>
      </c>
      <c r="N31" s="343">
        <v>8</v>
      </c>
      <c r="O31" s="325">
        <v>2</v>
      </c>
      <c r="P31" s="324" t="s">
        <v>59</v>
      </c>
      <c r="Q31" s="343">
        <v>11</v>
      </c>
      <c r="R31" s="325">
        <v>10</v>
      </c>
      <c r="S31" s="324" t="s">
        <v>59</v>
      </c>
      <c r="T31" s="343">
        <v>12</v>
      </c>
      <c r="U31" s="325">
        <v>7</v>
      </c>
      <c r="V31" s="324" t="s">
        <v>59</v>
      </c>
      <c r="W31" s="343">
        <v>11</v>
      </c>
      <c r="Y31" s="324" t="s">
        <v>59</v>
      </c>
      <c r="Z31" s="344"/>
      <c r="AA31" s="326"/>
      <c r="AB31" s="324"/>
      <c r="AD31" s="326"/>
      <c r="AE31" s="324"/>
      <c r="AF31" s="326"/>
      <c r="AG31" s="326"/>
      <c r="AI31" s="341"/>
      <c r="AJ31" s="327">
        <v>1</v>
      </c>
      <c r="AK31" s="328">
        <v>0</v>
      </c>
      <c r="AL31" s="327">
        <v>0</v>
      </c>
      <c r="AM31" s="328">
        <v>1</v>
      </c>
      <c r="AN31" s="327">
        <v>0</v>
      </c>
      <c r="AO31" s="328">
        <v>1</v>
      </c>
      <c r="AP31" s="327">
        <v>0</v>
      </c>
      <c r="AQ31" s="328">
        <v>1</v>
      </c>
      <c r="AR31" s="327">
        <v>0</v>
      </c>
      <c r="AS31" s="328">
        <v>0</v>
      </c>
      <c r="AT31" s="327">
        <v>0</v>
      </c>
      <c r="AU31" s="328">
        <v>0</v>
      </c>
      <c r="AV31" s="327">
        <v>0</v>
      </c>
      <c r="AW31" s="328">
        <v>0</v>
      </c>
      <c r="AX31" s="327"/>
      <c r="AY31" s="327">
        <v>0</v>
      </c>
      <c r="AZ31" s="327">
        <v>1</v>
      </c>
      <c r="BA31" s="328"/>
    </row>
    <row r="32" spans="2:53" s="325" customFormat="1" ht="13" customHeight="1" x14ac:dyDescent="0.3">
      <c r="B32" s="345" t="s">
        <v>98</v>
      </c>
      <c r="C32" s="315">
        <v>160</v>
      </c>
      <c r="D32" s="310" t="s">
        <v>248</v>
      </c>
      <c r="E32" s="314"/>
      <c r="F32" s="316" t="s">
        <v>99</v>
      </c>
      <c r="G32" s="315">
        <v>141</v>
      </c>
      <c r="H32" s="310" t="s">
        <v>249</v>
      </c>
      <c r="I32" s="314"/>
      <c r="J32" s="317">
        <v>0</v>
      </c>
      <c r="K32" s="317">
        <v>3</v>
      </c>
      <c r="L32" s="325">
        <v>7</v>
      </c>
      <c r="M32" s="324" t="s">
        <v>59</v>
      </c>
      <c r="N32" s="343">
        <v>11</v>
      </c>
      <c r="O32" s="325">
        <v>8</v>
      </c>
      <c r="P32" s="324" t="s">
        <v>59</v>
      </c>
      <c r="Q32" s="343">
        <v>11</v>
      </c>
      <c r="R32" s="325">
        <v>4</v>
      </c>
      <c r="S32" s="324" t="s">
        <v>59</v>
      </c>
      <c r="T32" s="343">
        <v>11</v>
      </c>
      <c r="V32" s="324" t="s">
        <v>59</v>
      </c>
      <c r="W32" s="343"/>
      <c r="Y32" s="324" t="s">
        <v>59</v>
      </c>
      <c r="Z32" s="344"/>
      <c r="AA32" s="329"/>
      <c r="AB32" s="329"/>
      <c r="AC32" s="329"/>
      <c r="AD32" s="329"/>
      <c r="AE32" s="329"/>
      <c r="AF32" s="329"/>
      <c r="AG32" s="329"/>
      <c r="AI32" s="346"/>
      <c r="AJ32" s="347">
        <v>0</v>
      </c>
      <c r="AK32" s="348">
        <v>1</v>
      </c>
      <c r="AL32" s="347">
        <v>0</v>
      </c>
      <c r="AM32" s="348">
        <v>1</v>
      </c>
      <c r="AN32" s="347">
        <v>0</v>
      </c>
      <c r="AO32" s="348">
        <v>1</v>
      </c>
      <c r="AP32" s="347">
        <v>0</v>
      </c>
      <c r="AQ32" s="348">
        <v>0</v>
      </c>
      <c r="AR32" s="347">
        <v>0</v>
      </c>
      <c r="AS32" s="348">
        <v>0</v>
      </c>
      <c r="AT32" s="347">
        <v>0</v>
      </c>
      <c r="AU32" s="348">
        <v>0</v>
      </c>
      <c r="AV32" s="347">
        <v>0</v>
      </c>
      <c r="AW32" s="348">
        <v>0</v>
      </c>
      <c r="AX32" s="327"/>
      <c r="AY32" s="327">
        <v>0</v>
      </c>
      <c r="AZ32" s="327">
        <v>1</v>
      </c>
      <c r="BA32" s="328"/>
    </row>
    <row r="33" spans="2:53" s="325" customFormat="1" ht="13" customHeight="1" x14ac:dyDescent="0.3">
      <c r="B33" s="331" t="s">
        <v>85</v>
      </c>
      <c r="C33" s="342"/>
      <c r="D33" s="310" t="s">
        <v>244</v>
      </c>
      <c r="E33" s="310"/>
      <c r="F33" s="316" t="s">
        <v>97</v>
      </c>
      <c r="G33" s="342"/>
      <c r="H33" s="310" t="s">
        <v>247</v>
      </c>
      <c r="I33" s="314"/>
      <c r="J33" s="317">
        <v>3</v>
      </c>
      <c r="K33" s="317">
        <v>0</v>
      </c>
      <c r="L33" s="325">
        <v>11</v>
      </c>
      <c r="M33" s="324" t="s">
        <v>59</v>
      </c>
      <c r="N33" s="343">
        <v>9</v>
      </c>
      <c r="O33" s="325">
        <v>11</v>
      </c>
      <c r="P33" s="324" t="s">
        <v>59</v>
      </c>
      <c r="Q33" s="343">
        <v>5</v>
      </c>
      <c r="R33" s="325">
        <v>11</v>
      </c>
      <c r="S33" s="324" t="s">
        <v>59</v>
      </c>
      <c r="T33" s="343">
        <v>7</v>
      </c>
      <c r="V33" s="324" t="s">
        <v>59</v>
      </c>
      <c r="W33" s="343"/>
      <c r="Y33" s="324" t="s">
        <v>59</v>
      </c>
      <c r="Z33" s="344"/>
      <c r="AA33" s="329"/>
      <c r="AB33" s="329"/>
      <c r="AC33" s="329"/>
      <c r="AD33" s="329"/>
      <c r="AE33" s="329"/>
      <c r="AF33" s="329"/>
      <c r="AG33" s="329"/>
      <c r="AI33" s="346"/>
      <c r="AJ33" s="347">
        <v>1</v>
      </c>
      <c r="AK33" s="348">
        <v>0</v>
      </c>
      <c r="AL33" s="347">
        <v>1</v>
      </c>
      <c r="AM33" s="348">
        <v>0</v>
      </c>
      <c r="AN33" s="347">
        <v>1</v>
      </c>
      <c r="AO33" s="348">
        <v>0</v>
      </c>
      <c r="AP33" s="347">
        <v>0</v>
      </c>
      <c r="AQ33" s="348">
        <v>0</v>
      </c>
      <c r="AR33" s="347">
        <v>0</v>
      </c>
      <c r="AS33" s="348">
        <v>0</v>
      </c>
      <c r="AT33" s="347">
        <v>0</v>
      </c>
      <c r="AU33" s="348">
        <v>0</v>
      </c>
      <c r="AV33" s="347">
        <v>0</v>
      </c>
      <c r="AW33" s="348">
        <v>0</v>
      </c>
      <c r="AX33" s="327"/>
      <c r="AY33" s="327">
        <v>1</v>
      </c>
      <c r="AZ33" s="327">
        <v>0</v>
      </c>
      <c r="BA33" s="328"/>
    </row>
    <row r="34" spans="2:53" s="325" customFormat="1" ht="13" customHeight="1" thickBot="1" x14ac:dyDescent="0.35">
      <c r="B34" s="349" t="s">
        <v>96</v>
      </c>
      <c r="C34" s="350"/>
      <c r="D34" s="351" t="s">
        <v>246</v>
      </c>
      <c r="E34" s="352"/>
      <c r="F34" s="353" t="s">
        <v>86</v>
      </c>
      <c r="G34" s="350"/>
      <c r="H34" s="351" t="s">
        <v>245</v>
      </c>
      <c r="I34" s="352"/>
      <c r="J34" s="354">
        <v>1</v>
      </c>
      <c r="K34" s="354">
        <v>3</v>
      </c>
      <c r="L34" s="565">
        <v>9</v>
      </c>
      <c r="M34" s="355" t="s">
        <v>59</v>
      </c>
      <c r="N34" s="566">
        <v>11</v>
      </c>
      <c r="O34" s="565">
        <v>7</v>
      </c>
      <c r="P34" s="355" t="s">
        <v>59</v>
      </c>
      <c r="Q34" s="566">
        <v>11</v>
      </c>
      <c r="R34" s="565">
        <v>13</v>
      </c>
      <c r="S34" s="355" t="s">
        <v>59</v>
      </c>
      <c r="T34" s="566">
        <v>11</v>
      </c>
      <c r="U34" s="565">
        <v>4</v>
      </c>
      <c r="V34" s="355" t="s">
        <v>59</v>
      </c>
      <c r="W34" s="566">
        <v>11</v>
      </c>
      <c r="X34" s="565"/>
      <c r="Y34" s="355" t="s">
        <v>59</v>
      </c>
      <c r="Z34" s="567"/>
      <c r="AA34" s="326"/>
      <c r="AB34" s="324"/>
      <c r="AD34" s="326"/>
      <c r="AE34" s="324"/>
      <c r="AF34" s="326"/>
      <c r="AG34" s="326"/>
      <c r="AI34" s="324"/>
      <c r="AJ34" s="327">
        <v>0</v>
      </c>
      <c r="AK34" s="328">
        <v>1</v>
      </c>
      <c r="AL34" s="327">
        <v>0</v>
      </c>
      <c r="AM34" s="328">
        <v>1</v>
      </c>
      <c r="AN34" s="327">
        <v>1</v>
      </c>
      <c r="AO34" s="328">
        <v>0</v>
      </c>
      <c r="AP34" s="327">
        <v>0</v>
      </c>
      <c r="AQ34" s="328">
        <v>1</v>
      </c>
      <c r="AR34" s="327">
        <v>0</v>
      </c>
      <c r="AS34" s="328">
        <v>0</v>
      </c>
      <c r="AT34" s="327">
        <v>0</v>
      </c>
      <c r="AU34" s="328">
        <v>0</v>
      </c>
      <c r="AV34" s="327">
        <v>0</v>
      </c>
      <c r="AW34" s="328">
        <v>0</v>
      </c>
      <c r="AX34" s="327"/>
      <c r="AY34" s="327">
        <v>0</v>
      </c>
      <c r="AZ34" s="327">
        <v>1</v>
      </c>
      <c r="BA34" s="328"/>
    </row>
    <row r="35" spans="2:53" s="310" customFormat="1" ht="9" customHeight="1" thickTop="1" thickBot="1" x14ac:dyDescent="0.35">
      <c r="B35" s="316"/>
      <c r="C35" s="315"/>
      <c r="F35" s="316"/>
      <c r="G35" s="315"/>
      <c r="I35" s="314"/>
      <c r="J35" s="317"/>
      <c r="K35" s="317"/>
      <c r="M35" s="315"/>
      <c r="N35" s="319"/>
      <c r="P35" s="315"/>
      <c r="Q35" s="319"/>
      <c r="S35" s="315"/>
      <c r="T35" s="319"/>
      <c r="V35" s="318"/>
      <c r="W35" s="319"/>
      <c r="Y35" s="318"/>
      <c r="Z35" s="319"/>
      <c r="AB35" s="315"/>
      <c r="AE35" s="315"/>
      <c r="AF35" s="318"/>
      <c r="AG35" s="318"/>
      <c r="AH35" s="315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</row>
    <row r="36" spans="2:53" s="325" customFormat="1" ht="13.5" customHeight="1" thickTop="1" x14ac:dyDescent="0.3">
      <c r="B36" s="640">
        <v>5</v>
      </c>
      <c r="C36" s="642">
        <v>7</v>
      </c>
      <c r="D36" s="644" t="s">
        <v>228</v>
      </c>
      <c r="E36" s="633">
        <v>0</v>
      </c>
      <c r="F36" s="646"/>
      <c r="G36" s="642">
        <v>1</v>
      </c>
      <c r="H36" s="644" t="s">
        <v>220</v>
      </c>
      <c r="I36" s="633">
        <v>3</v>
      </c>
      <c r="J36" s="635" t="s">
        <v>85</v>
      </c>
      <c r="K36" s="635" t="s">
        <v>86</v>
      </c>
      <c r="L36" s="564" t="s">
        <v>87</v>
      </c>
      <c r="M36" s="637" t="s">
        <v>19</v>
      </c>
      <c r="N36" s="637"/>
      <c r="O36" s="637"/>
      <c r="P36" s="638" t="s">
        <v>88</v>
      </c>
      <c r="Q36" s="638"/>
      <c r="R36" s="639">
        <v>45408</v>
      </c>
      <c r="S36" s="639"/>
      <c r="T36" s="639"/>
      <c r="U36" s="564" t="s">
        <v>89</v>
      </c>
      <c r="V36" s="648">
        <v>0.54166666666666663</v>
      </c>
      <c r="W36" s="648"/>
      <c r="X36" s="637" t="s">
        <v>90</v>
      </c>
      <c r="Y36" s="637"/>
      <c r="Z36" s="323">
        <v>6</v>
      </c>
      <c r="AA36" s="324"/>
      <c r="AB36" s="324"/>
      <c r="AE36" s="324"/>
      <c r="AF36" s="326"/>
      <c r="AG36" s="326"/>
      <c r="AI36" s="324"/>
      <c r="AJ36" s="327"/>
      <c r="AK36" s="328"/>
      <c r="AL36" s="327"/>
      <c r="AM36" s="328"/>
      <c r="AN36" s="327"/>
      <c r="AO36" s="328"/>
      <c r="AP36" s="327"/>
      <c r="AQ36" s="328"/>
      <c r="AR36" s="327"/>
      <c r="AS36" s="328"/>
      <c r="AT36" s="327"/>
      <c r="AU36" s="328"/>
      <c r="AV36" s="327"/>
      <c r="AW36" s="328"/>
      <c r="AX36" s="327"/>
      <c r="AY36" s="327"/>
      <c r="AZ36" s="327"/>
      <c r="BA36" s="328"/>
    </row>
    <row r="37" spans="2:53" s="329" customFormat="1" ht="13.5" customHeight="1" thickBot="1" x14ac:dyDescent="0.3">
      <c r="B37" s="641"/>
      <c r="C37" s="643"/>
      <c r="D37" s="645"/>
      <c r="E37" s="634"/>
      <c r="F37" s="647"/>
      <c r="G37" s="643"/>
      <c r="H37" s="645"/>
      <c r="I37" s="634"/>
      <c r="J37" s="636"/>
      <c r="K37" s="636"/>
      <c r="L37" s="631" t="s">
        <v>91</v>
      </c>
      <c r="M37" s="631"/>
      <c r="N37" s="631"/>
      <c r="O37" s="631" t="s">
        <v>92</v>
      </c>
      <c r="P37" s="631"/>
      <c r="Q37" s="631"/>
      <c r="R37" s="631" t="s">
        <v>93</v>
      </c>
      <c r="S37" s="631"/>
      <c r="T37" s="631"/>
      <c r="U37" s="631" t="s">
        <v>94</v>
      </c>
      <c r="V37" s="631"/>
      <c r="W37" s="631"/>
      <c r="X37" s="631" t="s">
        <v>95</v>
      </c>
      <c r="Y37" s="631"/>
      <c r="Z37" s="632"/>
      <c r="AA37" s="630"/>
      <c r="AB37" s="630"/>
      <c r="AC37" s="630"/>
      <c r="AD37" s="630"/>
      <c r="AE37" s="630"/>
      <c r="AF37" s="630"/>
      <c r="AG37" s="523"/>
      <c r="AJ37" s="629"/>
      <c r="AK37" s="629"/>
      <c r="AL37" s="629"/>
      <c r="AM37" s="629"/>
      <c r="AN37" s="629"/>
      <c r="AO37" s="629"/>
      <c r="AP37" s="629"/>
      <c r="AQ37" s="629"/>
      <c r="AR37" s="629"/>
      <c r="AS37" s="629"/>
      <c r="AT37" s="629"/>
      <c r="AU37" s="629"/>
      <c r="AV37" s="629"/>
      <c r="AW37" s="629"/>
      <c r="AX37" s="522"/>
      <c r="AY37" s="522"/>
      <c r="AZ37" s="522"/>
      <c r="BA37" s="330"/>
    </row>
    <row r="38" spans="2:53" s="325" customFormat="1" ht="13" customHeight="1" thickTop="1" x14ac:dyDescent="0.3">
      <c r="B38" s="331" t="s">
        <v>85</v>
      </c>
      <c r="C38" s="332">
        <v>194</v>
      </c>
      <c r="D38" s="333" t="s">
        <v>250</v>
      </c>
      <c r="E38" s="333"/>
      <c r="F38" s="334" t="s">
        <v>86</v>
      </c>
      <c r="G38" s="332">
        <v>105</v>
      </c>
      <c r="H38" s="333" t="s">
        <v>222</v>
      </c>
      <c r="I38" s="335"/>
      <c r="J38" s="336">
        <v>2</v>
      </c>
      <c r="K38" s="336">
        <v>3</v>
      </c>
      <c r="L38" s="337">
        <v>10</v>
      </c>
      <c r="M38" s="338" t="s">
        <v>59</v>
      </c>
      <c r="N38" s="339">
        <v>12</v>
      </c>
      <c r="O38" s="337">
        <v>11</v>
      </c>
      <c r="P38" s="338" t="s">
        <v>59</v>
      </c>
      <c r="Q38" s="339">
        <v>6</v>
      </c>
      <c r="R38" s="337">
        <v>20</v>
      </c>
      <c r="S38" s="338" t="s">
        <v>59</v>
      </c>
      <c r="T38" s="339">
        <v>22</v>
      </c>
      <c r="U38" s="337">
        <v>11</v>
      </c>
      <c r="V38" s="338" t="s">
        <v>59</v>
      </c>
      <c r="W38" s="339">
        <v>5</v>
      </c>
      <c r="X38" s="337">
        <v>10</v>
      </c>
      <c r="Y38" s="338" t="s">
        <v>59</v>
      </c>
      <c r="Z38" s="340">
        <v>12</v>
      </c>
      <c r="AA38" s="326"/>
      <c r="AB38" s="324"/>
      <c r="AD38" s="326"/>
      <c r="AE38" s="324"/>
      <c r="AF38" s="326"/>
      <c r="AG38" s="326"/>
      <c r="AI38" s="341"/>
      <c r="AJ38" s="327">
        <v>0</v>
      </c>
      <c r="AK38" s="328">
        <v>1</v>
      </c>
      <c r="AL38" s="327">
        <v>1</v>
      </c>
      <c r="AM38" s="328">
        <v>0</v>
      </c>
      <c r="AN38" s="327">
        <v>0</v>
      </c>
      <c r="AO38" s="328">
        <v>1</v>
      </c>
      <c r="AP38" s="327">
        <v>1</v>
      </c>
      <c r="AQ38" s="328">
        <v>0</v>
      </c>
      <c r="AR38" s="327">
        <v>0</v>
      </c>
      <c r="AS38" s="328">
        <v>1</v>
      </c>
      <c r="AT38" s="327">
        <v>0</v>
      </c>
      <c r="AU38" s="328">
        <v>0</v>
      </c>
      <c r="AV38" s="327">
        <v>0</v>
      </c>
      <c r="AW38" s="328">
        <v>0</v>
      </c>
      <c r="AX38" s="327"/>
      <c r="AY38" s="327">
        <v>0</v>
      </c>
      <c r="AZ38" s="327">
        <v>1</v>
      </c>
      <c r="BA38" s="328"/>
    </row>
    <row r="39" spans="2:53" s="325" customFormat="1" ht="13" customHeight="1" x14ac:dyDescent="0.3">
      <c r="B39" s="331" t="s">
        <v>96</v>
      </c>
      <c r="C39" s="342">
        <v>196</v>
      </c>
      <c r="D39" s="310" t="s">
        <v>232</v>
      </c>
      <c r="E39" s="310"/>
      <c r="F39" s="316" t="s">
        <v>97</v>
      </c>
      <c r="G39" s="342">
        <v>107</v>
      </c>
      <c r="H39" s="310" t="s">
        <v>224</v>
      </c>
      <c r="I39" s="314"/>
      <c r="J39" s="317">
        <v>2</v>
      </c>
      <c r="K39" s="317">
        <v>3</v>
      </c>
      <c r="L39" s="325">
        <v>6</v>
      </c>
      <c r="M39" s="324" t="s">
        <v>59</v>
      </c>
      <c r="N39" s="343">
        <v>11</v>
      </c>
      <c r="O39" s="325">
        <v>11</v>
      </c>
      <c r="P39" s="324" t="s">
        <v>59</v>
      </c>
      <c r="Q39" s="343">
        <v>7</v>
      </c>
      <c r="R39" s="325">
        <v>11</v>
      </c>
      <c r="S39" s="324" t="s">
        <v>59</v>
      </c>
      <c r="T39" s="343">
        <v>6</v>
      </c>
      <c r="U39" s="325">
        <v>6</v>
      </c>
      <c r="V39" s="324" t="s">
        <v>59</v>
      </c>
      <c r="W39" s="343">
        <v>11</v>
      </c>
      <c r="X39" s="325">
        <v>7</v>
      </c>
      <c r="Y39" s="324" t="s">
        <v>59</v>
      </c>
      <c r="Z39" s="344">
        <v>11</v>
      </c>
      <c r="AA39" s="326"/>
      <c r="AB39" s="324"/>
      <c r="AD39" s="326"/>
      <c r="AE39" s="324"/>
      <c r="AF39" s="326"/>
      <c r="AG39" s="326"/>
      <c r="AI39" s="341"/>
      <c r="AJ39" s="327">
        <v>0</v>
      </c>
      <c r="AK39" s="328">
        <v>1</v>
      </c>
      <c r="AL39" s="327">
        <v>1</v>
      </c>
      <c r="AM39" s="328">
        <v>0</v>
      </c>
      <c r="AN39" s="327">
        <v>1</v>
      </c>
      <c r="AO39" s="328">
        <v>0</v>
      </c>
      <c r="AP39" s="327">
        <v>0</v>
      </c>
      <c r="AQ39" s="328">
        <v>1</v>
      </c>
      <c r="AR39" s="327">
        <v>0</v>
      </c>
      <c r="AS39" s="328">
        <v>1</v>
      </c>
      <c r="AT39" s="327">
        <v>0</v>
      </c>
      <c r="AU39" s="328">
        <v>0</v>
      </c>
      <c r="AV39" s="327">
        <v>0</v>
      </c>
      <c r="AW39" s="328">
        <v>0</v>
      </c>
      <c r="AX39" s="327"/>
      <c r="AY39" s="327">
        <v>0</v>
      </c>
      <c r="AZ39" s="327">
        <v>1</v>
      </c>
      <c r="BA39" s="328"/>
    </row>
    <row r="40" spans="2:53" s="325" customFormat="1" ht="13" customHeight="1" x14ac:dyDescent="0.3">
      <c r="B40" s="345" t="s">
        <v>98</v>
      </c>
      <c r="C40" s="315">
        <v>197</v>
      </c>
      <c r="D40" s="310" t="s">
        <v>230</v>
      </c>
      <c r="E40" s="314"/>
      <c r="F40" s="316" t="s">
        <v>99</v>
      </c>
      <c r="G40" s="315">
        <v>110</v>
      </c>
      <c r="H40" s="310" t="s">
        <v>251</v>
      </c>
      <c r="I40" s="314"/>
      <c r="J40" s="317">
        <v>2</v>
      </c>
      <c r="K40" s="317">
        <v>3</v>
      </c>
      <c r="L40" s="325">
        <v>11</v>
      </c>
      <c r="M40" s="324" t="s">
        <v>59</v>
      </c>
      <c r="N40" s="343">
        <v>4</v>
      </c>
      <c r="O40" s="325">
        <v>7</v>
      </c>
      <c r="P40" s="324" t="s">
        <v>59</v>
      </c>
      <c r="Q40" s="343">
        <v>11</v>
      </c>
      <c r="R40" s="325">
        <v>3</v>
      </c>
      <c r="S40" s="324" t="s">
        <v>59</v>
      </c>
      <c r="T40" s="343">
        <v>11</v>
      </c>
      <c r="U40" s="325">
        <v>11</v>
      </c>
      <c r="V40" s="324" t="s">
        <v>59</v>
      </c>
      <c r="W40" s="343">
        <v>4</v>
      </c>
      <c r="X40" s="325">
        <v>10</v>
      </c>
      <c r="Y40" s="324" t="s">
        <v>59</v>
      </c>
      <c r="Z40" s="344">
        <v>12</v>
      </c>
      <c r="AA40" s="329"/>
      <c r="AB40" s="329"/>
      <c r="AC40" s="329"/>
      <c r="AD40" s="329"/>
      <c r="AE40" s="329"/>
      <c r="AF40" s="329"/>
      <c r="AG40" s="329"/>
      <c r="AI40" s="346"/>
      <c r="AJ40" s="347">
        <v>1</v>
      </c>
      <c r="AK40" s="348">
        <v>0</v>
      </c>
      <c r="AL40" s="347">
        <v>0</v>
      </c>
      <c r="AM40" s="348">
        <v>1</v>
      </c>
      <c r="AN40" s="347">
        <v>0</v>
      </c>
      <c r="AO40" s="348">
        <v>1</v>
      </c>
      <c r="AP40" s="347">
        <v>1</v>
      </c>
      <c r="AQ40" s="348">
        <v>0</v>
      </c>
      <c r="AR40" s="347">
        <v>0</v>
      </c>
      <c r="AS40" s="348">
        <v>1</v>
      </c>
      <c r="AT40" s="347">
        <v>0</v>
      </c>
      <c r="AU40" s="348">
        <v>0</v>
      </c>
      <c r="AV40" s="347">
        <v>0</v>
      </c>
      <c r="AW40" s="348">
        <v>0</v>
      </c>
      <c r="AX40" s="327"/>
      <c r="AY40" s="327">
        <v>0</v>
      </c>
      <c r="AZ40" s="327">
        <v>1</v>
      </c>
      <c r="BA40" s="328"/>
    </row>
    <row r="41" spans="2:53" s="325" customFormat="1" ht="13" customHeight="1" x14ac:dyDescent="0.3">
      <c r="B41" s="331" t="s">
        <v>85</v>
      </c>
      <c r="C41" s="342"/>
      <c r="D41" s="310" t="s">
        <v>250</v>
      </c>
      <c r="E41" s="310"/>
      <c r="F41" s="316" t="s">
        <v>97</v>
      </c>
      <c r="G41" s="342"/>
      <c r="H41" s="310" t="s">
        <v>224</v>
      </c>
      <c r="I41" s="314"/>
      <c r="J41" s="317">
        <v>0</v>
      </c>
      <c r="K41" s="317">
        <v>0</v>
      </c>
      <c r="M41" s="324" t="s">
        <v>59</v>
      </c>
      <c r="N41" s="343"/>
      <c r="P41" s="324" t="s">
        <v>59</v>
      </c>
      <c r="Q41" s="343"/>
      <c r="S41" s="324" t="s">
        <v>59</v>
      </c>
      <c r="T41" s="343"/>
      <c r="V41" s="324" t="s">
        <v>59</v>
      </c>
      <c r="W41" s="343"/>
      <c r="Y41" s="324" t="s">
        <v>59</v>
      </c>
      <c r="Z41" s="344"/>
      <c r="AA41" s="329"/>
      <c r="AB41" s="329"/>
      <c r="AC41" s="329"/>
      <c r="AD41" s="329"/>
      <c r="AE41" s="329"/>
      <c r="AF41" s="329"/>
      <c r="AG41" s="329"/>
      <c r="AI41" s="346"/>
      <c r="AJ41" s="347">
        <v>0</v>
      </c>
      <c r="AK41" s="348">
        <v>0</v>
      </c>
      <c r="AL41" s="347">
        <v>0</v>
      </c>
      <c r="AM41" s="348">
        <v>0</v>
      </c>
      <c r="AN41" s="347">
        <v>0</v>
      </c>
      <c r="AO41" s="348">
        <v>0</v>
      </c>
      <c r="AP41" s="347">
        <v>0</v>
      </c>
      <c r="AQ41" s="348">
        <v>0</v>
      </c>
      <c r="AR41" s="347">
        <v>0</v>
      </c>
      <c r="AS41" s="348">
        <v>0</v>
      </c>
      <c r="AT41" s="347">
        <v>0</v>
      </c>
      <c r="AU41" s="348">
        <v>0</v>
      </c>
      <c r="AV41" s="347">
        <v>0</v>
      </c>
      <c r="AW41" s="348">
        <v>0</v>
      </c>
      <c r="AX41" s="327"/>
      <c r="AY41" s="327">
        <v>0</v>
      </c>
      <c r="AZ41" s="327">
        <v>0</v>
      </c>
      <c r="BA41" s="328"/>
    </row>
    <row r="42" spans="2:53" s="325" customFormat="1" ht="13" customHeight="1" thickBot="1" x14ac:dyDescent="0.35">
      <c r="B42" s="349" t="s">
        <v>96</v>
      </c>
      <c r="C42" s="350"/>
      <c r="D42" s="351" t="s">
        <v>232</v>
      </c>
      <c r="E42" s="352"/>
      <c r="F42" s="353" t="s">
        <v>86</v>
      </c>
      <c r="G42" s="350"/>
      <c r="H42" s="351" t="s">
        <v>222</v>
      </c>
      <c r="I42" s="352"/>
      <c r="J42" s="354">
        <v>0</v>
      </c>
      <c r="K42" s="354">
        <v>0</v>
      </c>
      <c r="L42" s="565"/>
      <c r="M42" s="355" t="s">
        <v>59</v>
      </c>
      <c r="N42" s="566"/>
      <c r="O42" s="565"/>
      <c r="P42" s="355" t="s">
        <v>59</v>
      </c>
      <c r="Q42" s="566"/>
      <c r="R42" s="565"/>
      <c r="S42" s="355" t="s">
        <v>59</v>
      </c>
      <c r="T42" s="566"/>
      <c r="U42" s="565"/>
      <c r="V42" s="355" t="s">
        <v>59</v>
      </c>
      <c r="W42" s="566"/>
      <c r="X42" s="565"/>
      <c r="Y42" s="355" t="s">
        <v>59</v>
      </c>
      <c r="Z42" s="567"/>
      <c r="AA42" s="326"/>
      <c r="AB42" s="324"/>
      <c r="AD42" s="326"/>
      <c r="AE42" s="324"/>
      <c r="AF42" s="326"/>
      <c r="AG42" s="326"/>
      <c r="AI42" s="324"/>
      <c r="AJ42" s="327">
        <v>0</v>
      </c>
      <c r="AK42" s="328">
        <v>0</v>
      </c>
      <c r="AL42" s="327">
        <v>0</v>
      </c>
      <c r="AM42" s="328">
        <v>0</v>
      </c>
      <c r="AN42" s="327">
        <v>0</v>
      </c>
      <c r="AO42" s="328">
        <v>0</v>
      </c>
      <c r="AP42" s="327">
        <v>0</v>
      </c>
      <c r="AQ42" s="328">
        <v>0</v>
      </c>
      <c r="AR42" s="327">
        <v>0</v>
      </c>
      <c r="AS42" s="328">
        <v>0</v>
      </c>
      <c r="AT42" s="327">
        <v>0</v>
      </c>
      <c r="AU42" s="328">
        <v>0</v>
      </c>
      <c r="AV42" s="327">
        <v>0</v>
      </c>
      <c r="AW42" s="328">
        <v>0</v>
      </c>
      <c r="AX42" s="327"/>
      <c r="AY42" s="327">
        <v>0</v>
      </c>
      <c r="AZ42" s="327">
        <v>0</v>
      </c>
      <c r="BA42" s="328"/>
    </row>
    <row r="43" spans="2:53" s="310" customFormat="1" ht="9" customHeight="1" thickTop="1" thickBot="1" x14ac:dyDescent="0.35">
      <c r="B43" s="316"/>
      <c r="C43" s="315"/>
      <c r="F43" s="316"/>
      <c r="G43" s="315"/>
      <c r="I43" s="314"/>
      <c r="J43" s="317"/>
      <c r="K43" s="317"/>
      <c r="M43" s="315"/>
      <c r="N43" s="319"/>
      <c r="P43" s="315"/>
      <c r="Q43" s="319"/>
      <c r="S43" s="315"/>
      <c r="T43" s="319"/>
      <c r="V43" s="318"/>
      <c r="W43" s="319"/>
      <c r="Y43" s="318"/>
      <c r="Z43" s="319"/>
      <c r="AB43" s="315"/>
      <c r="AE43" s="315"/>
      <c r="AF43" s="318"/>
      <c r="AG43" s="318"/>
      <c r="AH43" s="315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  <c r="AT43" s="311"/>
      <c r="AU43" s="311"/>
      <c r="AV43" s="311"/>
      <c r="AW43" s="311"/>
      <c r="AX43" s="311"/>
      <c r="AY43" s="311"/>
      <c r="AZ43" s="311"/>
    </row>
    <row r="44" spans="2:53" s="325" customFormat="1" ht="13.5" customHeight="1" thickTop="1" x14ac:dyDescent="0.3">
      <c r="B44" s="640">
        <v>6</v>
      </c>
      <c r="C44" s="642">
        <v>8</v>
      </c>
      <c r="D44" s="644" t="s">
        <v>219</v>
      </c>
      <c r="E44" s="633">
        <v>0</v>
      </c>
      <c r="F44" s="646"/>
      <c r="G44" s="642">
        <v>6</v>
      </c>
      <c r="H44" s="644" t="s">
        <v>181</v>
      </c>
      <c r="I44" s="633">
        <v>2</v>
      </c>
      <c r="J44" s="635" t="s">
        <v>85</v>
      </c>
      <c r="K44" s="635" t="s">
        <v>86</v>
      </c>
      <c r="L44" s="564" t="s">
        <v>87</v>
      </c>
      <c r="M44" s="637" t="s">
        <v>19</v>
      </c>
      <c r="N44" s="637"/>
      <c r="O44" s="637"/>
      <c r="P44" s="638" t="s">
        <v>88</v>
      </c>
      <c r="Q44" s="638"/>
      <c r="R44" s="639">
        <v>45408</v>
      </c>
      <c r="S44" s="639"/>
      <c r="T44" s="639"/>
      <c r="U44" s="564" t="s">
        <v>89</v>
      </c>
      <c r="V44" s="648">
        <v>0.54166666666666663</v>
      </c>
      <c r="W44" s="648"/>
      <c r="X44" s="637" t="s">
        <v>90</v>
      </c>
      <c r="Y44" s="637"/>
      <c r="Z44" s="323">
        <v>7</v>
      </c>
      <c r="AA44" s="324"/>
      <c r="AB44" s="324"/>
      <c r="AE44" s="324"/>
      <c r="AF44" s="326"/>
      <c r="AG44" s="326"/>
      <c r="AI44" s="324"/>
      <c r="AJ44" s="327"/>
      <c r="AK44" s="328"/>
      <c r="AL44" s="327"/>
      <c r="AM44" s="328"/>
      <c r="AN44" s="327"/>
      <c r="AO44" s="328"/>
      <c r="AP44" s="327"/>
      <c r="AQ44" s="328"/>
      <c r="AR44" s="327"/>
      <c r="AS44" s="328"/>
      <c r="AT44" s="327"/>
      <c r="AU44" s="328"/>
      <c r="AV44" s="327"/>
      <c r="AW44" s="328"/>
      <c r="AX44" s="327"/>
      <c r="AY44" s="327"/>
      <c r="AZ44" s="327"/>
      <c r="BA44" s="328"/>
    </row>
    <row r="45" spans="2:53" s="329" customFormat="1" ht="13.5" customHeight="1" thickBot="1" x14ac:dyDescent="0.3">
      <c r="B45" s="641"/>
      <c r="C45" s="643"/>
      <c r="D45" s="645"/>
      <c r="E45" s="634"/>
      <c r="F45" s="647"/>
      <c r="G45" s="643"/>
      <c r="H45" s="645"/>
      <c r="I45" s="634"/>
      <c r="J45" s="636"/>
      <c r="K45" s="636"/>
      <c r="L45" s="631" t="s">
        <v>91</v>
      </c>
      <c r="M45" s="631"/>
      <c r="N45" s="631"/>
      <c r="O45" s="631" t="s">
        <v>92</v>
      </c>
      <c r="P45" s="631"/>
      <c r="Q45" s="631"/>
      <c r="R45" s="631" t="s">
        <v>93</v>
      </c>
      <c r="S45" s="631"/>
      <c r="T45" s="631"/>
      <c r="U45" s="631" t="s">
        <v>94</v>
      </c>
      <c r="V45" s="631"/>
      <c r="W45" s="631"/>
      <c r="X45" s="631" t="s">
        <v>95</v>
      </c>
      <c r="Y45" s="631"/>
      <c r="Z45" s="632"/>
      <c r="AA45" s="630"/>
      <c r="AB45" s="630"/>
      <c r="AC45" s="630"/>
      <c r="AD45" s="630"/>
      <c r="AE45" s="630"/>
      <c r="AF45" s="630"/>
      <c r="AG45" s="523"/>
      <c r="AJ45" s="629"/>
      <c r="AK45" s="629"/>
      <c r="AL45" s="629"/>
      <c r="AM45" s="629"/>
      <c r="AN45" s="629"/>
      <c r="AO45" s="629"/>
      <c r="AP45" s="629"/>
      <c r="AQ45" s="629"/>
      <c r="AR45" s="629"/>
      <c r="AS45" s="629"/>
      <c r="AT45" s="629"/>
      <c r="AU45" s="629"/>
      <c r="AV45" s="629"/>
      <c r="AW45" s="629"/>
      <c r="AX45" s="522"/>
      <c r="AY45" s="522"/>
      <c r="AZ45" s="522"/>
      <c r="BA45" s="330"/>
    </row>
    <row r="46" spans="2:53" s="325" customFormat="1" ht="13" customHeight="1" thickTop="1" x14ac:dyDescent="0.3">
      <c r="B46" s="331" t="s">
        <v>85</v>
      </c>
      <c r="C46" s="332">
        <v>118</v>
      </c>
      <c r="D46" s="333" t="s">
        <v>221</v>
      </c>
      <c r="E46" s="333"/>
      <c r="F46" s="334" t="s">
        <v>86</v>
      </c>
      <c r="G46" s="332">
        <v>129</v>
      </c>
      <c r="H46" s="333" t="s">
        <v>238</v>
      </c>
      <c r="I46" s="335"/>
      <c r="J46" s="336">
        <v>0</v>
      </c>
      <c r="K46" s="336">
        <v>3</v>
      </c>
      <c r="L46" s="325">
        <v>4</v>
      </c>
      <c r="M46" s="324" t="s">
        <v>59</v>
      </c>
      <c r="N46" s="343">
        <v>11</v>
      </c>
      <c r="O46" s="325">
        <v>2</v>
      </c>
      <c r="P46" s="324" t="s">
        <v>59</v>
      </c>
      <c r="Q46" s="343">
        <v>11</v>
      </c>
      <c r="R46" s="325">
        <v>6</v>
      </c>
      <c r="S46" s="324" t="s">
        <v>59</v>
      </c>
      <c r="T46" s="343">
        <v>10</v>
      </c>
      <c r="U46" s="337"/>
      <c r="V46" s="338" t="s">
        <v>59</v>
      </c>
      <c r="W46" s="339"/>
      <c r="X46" s="337"/>
      <c r="Y46" s="338" t="s">
        <v>59</v>
      </c>
      <c r="Z46" s="340"/>
      <c r="AA46" s="326"/>
      <c r="AB46" s="324"/>
      <c r="AD46" s="326"/>
      <c r="AE46" s="324"/>
      <c r="AF46" s="326"/>
      <c r="AG46" s="326"/>
      <c r="AI46" s="341"/>
      <c r="AJ46" s="327">
        <v>0</v>
      </c>
      <c r="AK46" s="328">
        <v>1</v>
      </c>
      <c r="AL46" s="327">
        <v>0</v>
      </c>
      <c r="AM46" s="328">
        <v>1</v>
      </c>
      <c r="AN46" s="327">
        <v>0</v>
      </c>
      <c r="AO46" s="328">
        <v>1</v>
      </c>
      <c r="AP46" s="327">
        <v>0</v>
      </c>
      <c r="AQ46" s="328">
        <v>0</v>
      </c>
      <c r="AR46" s="327">
        <v>0</v>
      </c>
      <c r="AS46" s="328">
        <v>0</v>
      </c>
      <c r="AT46" s="327">
        <v>0</v>
      </c>
      <c r="AU46" s="328">
        <v>0</v>
      </c>
      <c r="AV46" s="327">
        <v>0</v>
      </c>
      <c r="AW46" s="328">
        <v>0</v>
      </c>
      <c r="AX46" s="327"/>
      <c r="AY46" s="327">
        <v>0</v>
      </c>
      <c r="AZ46" s="327">
        <v>1</v>
      </c>
      <c r="BA46" s="328"/>
    </row>
    <row r="47" spans="2:53" s="325" customFormat="1" ht="13" customHeight="1" x14ac:dyDescent="0.3">
      <c r="B47" s="331" t="s">
        <v>96</v>
      </c>
      <c r="C47" s="342">
        <v>209</v>
      </c>
      <c r="D47" s="310" t="s">
        <v>223</v>
      </c>
      <c r="E47" s="310"/>
      <c r="F47" s="316" t="s">
        <v>97</v>
      </c>
      <c r="G47" s="342">
        <v>130</v>
      </c>
      <c r="H47" s="310" t="s">
        <v>236</v>
      </c>
      <c r="I47" s="314"/>
      <c r="J47" s="317">
        <v>0</v>
      </c>
      <c r="K47" s="317">
        <v>3</v>
      </c>
      <c r="L47" s="325">
        <v>4</v>
      </c>
      <c r="M47" s="324" t="s">
        <v>59</v>
      </c>
      <c r="N47" s="343">
        <v>11</v>
      </c>
      <c r="O47" s="325">
        <v>2</v>
      </c>
      <c r="P47" s="324" t="s">
        <v>59</v>
      </c>
      <c r="Q47" s="343">
        <v>11</v>
      </c>
      <c r="R47" s="325">
        <v>6</v>
      </c>
      <c r="S47" s="324" t="s">
        <v>59</v>
      </c>
      <c r="T47" s="343">
        <v>11</v>
      </c>
      <c r="V47" s="324" t="s">
        <v>59</v>
      </c>
      <c r="W47" s="343"/>
      <c r="Y47" s="324" t="s">
        <v>59</v>
      </c>
      <c r="Z47" s="344"/>
      <c r="AA47" s="326"/>
      <c r="AB47" s="324"/>
      <c r="AD47" s="326"/>
      <c r="AE47" s="324"/>
      <c r="AF47" s="326"/>
      <c r="AG47" s="326"/>
      <c r="AI47" s="341"/>
      <c r="AJ47" s="327">
        <v>0</v>
      </c>
      <c r="AK47" s="328">
        <v>1</v>
      </c>
      <c r="AL47" s="327">
        <v>0</v>
      </c>
      <c r="AM47" s="328">
        <v>1</v>
      </c>
      <c r="AN47" s="327">
        <v>0</v>
      </c>
      <c r="AO47" s="328">
        <v>1</v>
      </c>
      <c r="AP47" s="327">
        <v>0</v>
      </c>
      <c r="AQ47" s="328">
        <v>0</v>
      </c>
      <c r="AR47" s="327">
        <v>0</v>
      </c>
      <c r="AS47" s="328">
        <v>0</v>
      </c>
      <c r="AT47" s="327">
        <v>0</v>
      </c>
      <c r="AU47" s="328">
        <v>0</v>
      </c>
      <c r="AV47" s="327">
        <v>0</v>
      </c>
      <c r="AW47" s="328">
        <v>0</v>
      </c>
      <c r="AX47" s="327"/>
      <c r="AY47" s="327">
        <v>0</v>
      </c>
      <c r="AZ47" s="327">
        <v>1</v>
      </c>
      <c r="BA47" s="328"/>
    </row>
    <row r="48" spans="2:53" s="325" customFormat="1" ht="13" customHeight="1" x14ac:dyDescent="0.3">
      <c r="B48" s="345" t="s">
        <v>98</v>
      </c>
      <c r="C48" s="315">
        <v>119</v>
      </c>
      <c r="D48" s="310" t="s">
        <v>252</v>
      </c>
      <c r="E48" s="314"/>
      <c r="F48" s="316" t="s">
        <v>99</v>
      </c>
      <c r="G48" s="315">
        <v>135</v>
      </c>
      <c r="H48" s="310" t="s">
        <v>240</v>
      </c>
      <c r="I48" s="314"/>
      <c r="J48" s="317">
        <v>0</v>
      </c>
      <c r="K48" s="317">
        <v>0</v>
      </c>
      <c r="M48" s="324" t="s">
        <v>59</v>
      </c>
      <c r="N48" s="343"/>
      <c r="P48" s="324" t="s">
        <v>59</v>
      </c>
      <c r="Q48" s="343"/>
      <c r="S48" s="324" t="s">
        <v>59</v>
      </c>
      <c r="T48" s="343"/>
      <c r="V48" s="324" t="s">
        <v>59</v>
      </c>
      <c r="W48" s="343"/>
      <c r="Y48" s="324" t="s">
        <v>59</v>
      </c>
      <c r="Z48" s="344"/>
      <c r="AA48" s="329"/>
      <c r="AB48" s="329"/>
      <c r="AC48" s="329"/>
      <c r="AD48" s="329"/>
      <c r="AE48" s="329"/>
      <c r="AF48" s="329"/>
      <c r="AG48" s="329"/>
      <c r="AI48" s="346"/>
      <c r="AJ48" s="347">
        <v>0</v>
      </c>
      <c r="AK48" s="348">
        <v>0</v>
      </c>
      <c r="AL48" s="347">
        <v>0</v>
      </c>
      <c r="AM48" s="348">
        <v>0</v>
      </c>
      <c r="AN48" s="347">
        <v>0</v>
      </c>
      <c r="AO48" s="348">
        <v>0</v>
      </c>
      <c r="AP48" s="347">
        <v>0</v>
      </c>
      <c r="AQ48" s="348">
        <v>0</v>
      </c>
      <c r="AR48" s="347">
        <v>0</v>
      </c>
      <c r="AS48" s="348">
        <v>0</v>
      </c>
      <c r="AT48" s="347">
        <v>0</v>
      </c>
      <c r="AU48" s="348">
        <v>0</v>
      </c>
      <c r="AV48" s="347">
        <v>0</v>
      </c>
      <c r="AW48" s="348">
        <v>0</v>
      </c>
      <c r="AX48" s="327"/>
      <c r="AY48" s="327">
        <v>0</v>
      </c>
      <c r="AZ48" s="327">
        <v>0</v>
      </c>
      <c r="BA48" s="328"/>
    </row>
    <row r="49" spans="2:53" s="325" customFormat="1" ht="13" customHeight="1" x14ac:dyDescent="0.3">
      <c r="B49" s="331" t="s">
        <v>85</v>
      </c>
      <c r="C49" s="342"/>
      <c r="D49" s="310" t="s">
        <v>221</v>
      </c>
      <c r="E49" s="310"/>
      <c r="F49" s="316" t="s">
        <v>97</v>
      </c>
      <c r="G49" s="342"/>
      <c r="H49" s="310" t="s">
        <v>236</v>
      </c>
      <c r="I49" s="314"/>
      <c r="J49" s="317">
        <v>0</v>
      </c>
      <c r="K49" s="317">
        <v>0</v>
      </c>
      <c r="M49" s="324" t="s">
        <v>59</v>
      </c>
      <c r="N49" s="343"/>
      <c r="P49" s="324" t="s">
        <v>59</v>
      </c>
      <c r="Q49" s="343"/>
      <c r="S49" s="324" t="s">
        <v>59</v>
      </c>
      <c r="T49" s="343"/>
      <c r="V49" s="324" t="s">
        <v>59</v>
      </c>
      <c r="W49" s="343"/>
      <c r="Y49" s="324" t="s">
        <v>59</v>
      </c>
      <c r="Z49" s="344"/>
      <c r="AA49" s="329"/>
      <c r="AB49" s="329"/>
      <c r="AC49" s="329"/>
      <c r="AD49" s="329"/>
      <c r="AE49" s="329"/>
      <c r="AF49" s="329"/>
      <c r="AG49" s="329"/>
      <c r="AI49" s="346"/>
      <c r="AJ49" s="347">
        <v>0</v>
      </c>
      <c r="AK49" s="348">
        <v>0</v>
      </c>
      <c r="AL49" s="347">
        <v>0</v>
      </c>
      <c r="AM49" s="348">
        <v>0</v>
      </c>
      <c r="AN49" s="347">
        <v>0</v>
      </c>
      <c r="AO49" s="348">
        <v>0</v>
      </c>
      <c r="AP49" s="347">
        <v>0</v>
      </c>
      <c r="AQ49" s="348">
        <v>0</v>
      </c>
      <c r="AR49" s="347">
        <v>0</v>
      </c>
      <c r="AS49" s="348">
        <v>0</v>
      </c>
      <c r="AT49" s="347">
        <v>0</v>
      </c>
      <c r="AU49" s="348">
        <v>0</v>
      </c>
      <c r="AV49" s="347">
        <v>0</v>
      </c>
      <c r="AW49" s="348">
        <v>0</v>
      </c>
      <c r="AX49" s="327"/>
      <c r="AY49" s="327">
        <v>0</v>
      </c>
      <c r="AZ49" s="327">
        <v>0</v>
      </c>
      <c r="BA49" s="328"/>
    </row>
    <row r="50" spans="2:53" s="325" customFormat="1" ht="13" customHeight="1" thickBot="1" x14ac:dyDescent="0.35">
      <c r="B50" s="349" t="s">
        <v>96</v>
      </c>
      <c r="C50" s="350"/>
      <c r="D50" s="351" t="s">
        <v>223</v>
      </c>
      <c r="E50" s="352"/>
      <c r="F50" s="353" t="s">
        <v>86</v>
      </c>
      <c r="G50" s="350"/>
      <c r="H50" s="351" t="s">
        <v>238</v>
      </c>
      <c r="I50" s="352"/>
      <c r="J50" s="354">
        <v>0</v>
      </c>
      <c r="K50" s="354">
        <v>0</v>
      </c>
      <c r="L50" s="565"/>
      <c r="M50" s="355" t="s">
        <v>59</v>
      </c>
      <c r="N50" s="566"/>
      <c r="O50" s="565"/>
      <c r="P50" s="355" t="s">
        <v>59</v>
      </c>
      <c r="Q50" s="566"/>
      <c r="R50" s="565"/>
      <c r="S50" s="355" t="s">
        <v>59</v>
      </c>
      <c r="T50" s="566"/>
      <c r="U50" s="565"/>
      <c r="V50" s="355" t="s">
        <v>59</v>
      </c>
      <c r="W50" s="566"/>
      <c r="X50" s="565"/>
      <c r="Y50" s="355" t="s">
        <v>59</v>
      </c>
      <c r="Z50" s="567"/>
      <c r="AA50" s="326"/>
      <c r="AB50" s="324"/>
      <c r="AD50" s="326"/>
      <c r="AE50" s="324"/>
      <c r="AF50" s="326"/>
      <c r="AG50" s="326"/>
      <c r="AI50" s="324"/>
      <c r="AJ50" s="327">
        <v>0</v>
      </c>
      <c r="AK50" s="328">
        <v>0</v>
      </c>
      <c r="AL50" s="327">
        <v>0</v>
      </c>
      <c r="AM50" s="328">
        <v>0</v>
      </c>
      <c r="AN50" s="327">
        <v>0</v>
      </c>
      <c r="AO50" s="328">
        <v>0</v>
      </c>
      <c r="AP50" s="327">
        <v>0</v>
      </c>
      <c r="AQ50" s="328">
        <v>0</v>
      </c>
      <c r="AR50" s="327">
        <v>0</v>
      </c>
      <c r="AS50" s="328">
        <v>0</v>
      </c>
      <c r="AT50" s="327">
        <v>0</v>
      </c>
      <c r="AU50" s="328">
        <v>0</v>
      </c>
      <c r="AV50" s="327">
        <v>0</v>
      </c>
      <c r="AW50" s="328">
        <v>0</v>
      </c>
      <c r="AX50" s="327"/>
      <c r="AY50" s="327">
        <v>0</v>
      </c>
      <c r="AZ50" s="327">
        <v>0</v>
      </c>
      <c r="BA50" s="328"/>
    </row>
    <row r="51" spans="2:53" s="310" customFormat="1" ht="9" customHeight="1" thickTop="1" thickBot="1" x14ac:dyDescent="0.35">
      <c r="B51" s="316"/>
      <c r="C51" s="315"/>
      <c r="F51" s="316"/>
      <c r="G51" s="315"/>
      <c r="I51" s="314"/>
      <c r="J51" s="317"/>
      <c r="K51" s="317"/>
      <c r="M51" s="315"/>
      <c r="N51" s="319"/>
      <c r="P51" s="315"/>
      <c r="Q51" s="319"/>
      <c r="S51" s="315"/>
      <c r="T51" s="319"/>
      <c r="V51" s="318"/>
      <c r="W51" s="319"/>
      <c r="Y51" s="318"/>
      <c r="Z51" s="319"/>
      <c r="AB51" s="315"/>
      <c r="AE51" s="315"/>
      <c r="AF51" s="318"/>
      <c r="AG51" s="318"/>
      <c r="AH51" s="315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</row>
    <row r="52" spans="2:53" s="325" customFormat="1" ht="13.5" customHeight="1" thickTop="1" x14ac:dyDescent="0.3">
      <c r="B52" s="640">
        <v>7</v>
      </c>
      <c r="C52" s="642">
        <v>5</v>
      </c>
      <c r="D52" s="644" t="s">
        <v>242</v>
      </c>
      <c r="E52" s="633">
        <v>0</v>
      </c>
      <c r="F52" s="646"/>
      <c r="G52" s="642">
        <v>2</v>
      </c>
      <c r="H52" s="644" t="s">
        <v>227</v>
      </c>
      <c r="I52" s="633">
        <v>3</v>
      </c>
      <c r="J52" s="635" t="s">
        <v>85</v>
      </c>
      <c r="K52" s="635" t="s">
        <v>86</v>
      </c>
      <c r="L52" s="564" t="s">
        <v>87</v>
      </c>
      <c r="M52" s="637" t="s">
        <v>19</v>
      </c>
      <c r="N52" s="637"/>
      <c r="O52" s="637"/>
      <c r="P52" s="638" t="s">
        <v>88</v>
      </c>
      <c r="Q52" s="638"/>
      <c r="R52" s="639">
        <v>45408</v>
      </c>
      <c r="S52" s="639"/>
      <c r="T52" s="639"/>
      <c r="U52" s="564" t="s">
        <v>89</v>
      </c>
      <c r="V52" s="648">
        <v>0.54166666666666663</v>
      </c>
      <c r="W52" s="648"/>
      <c r="X52" s="637" t="s">
        <v>90</v>
      </c>
      <c r="Y52" s="637"/>
      <c r="Z52" s="323">
        <v>8</v>
      </c>
      <c r="AA52" s="324"/>
      <c r="AB52" s="324"/>
      <c r="AE52" s="324"/>
      <c r="AF52" s="326"/>
      <c r="AG52" s="326"/>
      <c r="AI52" s="324"/>
      <c r="AJ52" s="327"/>
      <c r="AK52" s="328"/>
      <c r="AL52" s="327"/>
      <c r="AM52" s="328"/>
      <c r="AN52" s="327"/>
      <c r="AO52" s="328"/>
      <c r="AP52" s="327"/>
      <c r="AQ52" s="328"/>
      <c r="AR52" s="327"/>
      <c r="AS52" s="328"/>
      <c r="AT52" s="327"/>
      <c r="AU52" s="328"/>
      <c r="AV52" s="327"/>
      <c r="AW52" s="328"/>
      <c r="AX52" s="327"/>
      <c r="AY52" s="327"/>
      <c r="AZ52" s="327"/>
      <c r="BA52" s="328"/>
    </row>
    <row r="53" spans="2:53" s="329" customFormat="1" ht="13.5" customHeight="1" thickBot="1" x14ac:dyDescent="0.3">
      <c r="B53" s="641"/>
      <c r="C53" s="643"/>
      <c r="D53" s="645"/>
      <c r="E53" s="634"/>
      <c r="F53" s="647"/>
      <c r="G53" s="643"/>
      <c r="H53" s="645"/>
      <c r="I53" s="634"/>
      <c r="J53" s="636"/>
      <c r="K53" s="636"/>
      <c r="L53" s="631" t="s">
        <v>91</v>
      </c>
      <c r="M53" s="631"/>
      <c r="N53" s="631"/>
      <c r="O53" s="631" t="s">
        <v>92</v>
      </c>
      <c r="P53" s="631"/>
      <c r="Q53" s="631"/>
      <c r="R53" s="631" t="s">
        <v>93</v>
      </c>
      <c r="S53" s="631"/>
      <c r="T53" s="631"/>
      <c r="U53" s="631" t="s">
        <v>94</v>
      </c>
      <c r="V53" s="631"/>
      <c r="W53" s="631"/>
      <c r="X53" s="631" t="s">
        <v>95</v>
      </c>
      <c r="Y53" s="631"/>
      <c r="Z53" s="632"/>
      <c r="AA53" s="630"/>
      <c r="AB53" s="630"/>
      <c r="AC53" s="630"/>
      <c r="AD53" s="630"/>
      <c r="AE53" s="630"/>
      <c r="AF53" s="630"/>
      <c r="AG53" s="523"/>
      <c r="AJ53" s="629"/>
      <c r="AK53" s="629"/>
      <c r="AL53" s="629"/>
      <c r="AM53" s="629"/>
      <c r="AN53" s="629"/>
      <c r="AO53" s="629"/>
      <c r="AP53" s="629"/>
      <c r="AQ53" s="629"/>
      <c r="AR53" s="629"/>
      <c r="AS53" s="629"/>
      <c r="AT53" s="629"/>
      <c r="AU53" s="629"/>
      <c r="AV53" s="629"/>
      <c r="AW53" s="629"/>
      <c r="AX53" s="522"/>
      <c r="AY53" s="522"/>
      <c r="AZ53" s="522"/>
      <c r="BA53" s="330"/>
    </row>
    <row r="54" spans="2:53" s="325" customFormat="1" ht="13" customHeight="1" thickTop="1" x14ac:dyDescent="0.3">
      <c r="B54" s="331" t="s">
        <v>85</v>
      </c>
      <c r="C54" s="332">
        <v>162</v>
      </c>
      <c r="D54" s="333" t="s">
        <v>244</v>
      </c>
      <c r="E54" s="333"/>
      <c r="F54" s="334" t="s">
        <v>86</v>
      </c>
      <c r="G54" s="332">
        <v>128</v>
      </c>
      <c r="H54" s="333" t="s">
        <v>233</v>
      </c>
      <c r="I54" s="335"/>
      <c r="J54" s="336">
        <v>1</v>
      </c>
      <c r="K54" s="336">
        <v>3</v>
      </c>
      <c r="L54" s="337">
        <v>10</v>
      </c>
      <c r="M54" s="338" t="s">
        <v>59</v>
      </c>
      <c r="N54" s="339">
        <v>12</v>
      </c>
      <c r="O54" s="337">
        <v>11</v>
      </c>
      <c r="P54" s="338" t="s">
        <v>59</v>
      </c>
      <c r="Q54" s="339">
        <v>9</v>
      </c>
      <c r="R54" s="337">
        <v>6</v>
      </c>
      <c r="S54" s="338" t="s">
        <v>59</v>
      </c>
      <c r="T54" s="339">
        <v>11</v>
      </c>
      <c r="U54" s="337">
        <v>4</v>
      </c>
      <c r="V54" s="338" t="s">
        <v>59</v>
      </c>
      <c r="W54" s="339">
        <v>11</v>
      </c>
      <c r="X54" s="337"/>
      <c r="Y54" s="338" t="s">
        <v>59</v>
      </c>
      <c r="Z54" s="340"/>
      <c r="AA54" s="326"/>
      <c r="AB54" s="324"/>
      <c r="AD54" s="326"/>
      <c r="AE54" s="324"/>
      <c r="AF54" s="326"/>
      <c r="AG54" s="326"/>
      <c r="AI54" s="341"/>
      <c r="AJ54" s="327">
        <v>0</v>
      </c>
      <c r="AK54" s="328">
        <v>1</v>
      </c>
      <c r="AL54" s="327">
        <v>1</v>
      </c>
      <c r="AM54" s="328">
        <v>0</v>
      </c>
      <c r="AN54" s="327">
        <v>0</v>
      </c>
      <c r="AO54" s="328">
        <v>1</v>
      </c>
      <c r="AP54" s="327">
        <v>0</v>
      </c>
      <c r="AQ54" s="328">
        <v>1</v>
      </c>
      <c r="AR54" s="327">
        <v>0</v>
      </c>
      <c r="AS54" s="328">
        <v>0</v>
      </c>
      <c r="AT54" s="327">
        <v>0</v>
      </c>
      <c r="AU54" s="328">
        <v>0</v>
      </c>
      <c r="AV54" s="327">
        <v>0</v>
      </c>
      <c r="AW54" s="328">
        <v>0</v>
      </c>
      <c r="AX54" s="327"/>
      <c r="AY54" s="327">
        <v>0</v>
      </c>
      <c r="AZ54" s="327">
        <v>1</v>
      </c>
      <c r="BA54" s="328"/>
    </row>
    <row r="55" spans="2:53" s="325" customFormat="1" ht="13" customHeight="1" x14ac:dyDescent="0.3">
      <c r="B55" s="331" t="s">
        <v>96</v>
      </c>
      <c r="C55" s="342">
        <v>163</v>
      </c>
      <c r="D55" s="310" t="s">
        <v>246</v>
      </c>
      <c r="E55" s="310"/>
      <c r="F55" s="316" t="s">
        <v>97</v>
      </c>
      <c r="G55" s="342">
        <v>126</v>
      </c>
      <c r="H55" s="310" t="s">
        <v>229</v>
      </c>
      <c r="I55" s="314"/>
      <c r="J55" s="317">
        <v>0</v>
      </c>
      <c r="K55" s="317">
        <v>3</v>
      </c>
      <c r="L55" s="325">
        <v>5</v>
      </c>
      <c r="M55" s="324" t="s">
        <v>59</v>
      </c>
      <c r="N55" s="343">
        <v>11</v>
      </c>
      <c r="O55" s="325">
        <v>11</v>
      </c>
      <c r="P55" s="324" t="s">
        <v>59</v>
      </c>
      <c r="Q55" s="343">
        <v>13</v>
      </c>
      <c r="R55" s="325">
        <v>8</v>
      </c>
      <c r="S55" s="324" t="s">
        <v>59</v>
      </c>
      <c r="T55" s="343">
        <v>11</v>
      </c>
      <c r="V55" s="324" t="s">
        <v>59</v>
      </c>
      <c r="W55" s="343"/>
      <c r="Y55" s="324" t="s">
        <v>59</v>
      </c>
      <c r="Z55" s="344"/>
      <c r="AA55" s="326"/>
      <c r="AB55" s="324"/>
      <c r="AD55" s="326"/>
      <c r="AE55" s="324"/>
      <c r="AF55" s="326"/>
      <c r="AG55" s="326"/>
      <c r="AI55" s="341"/>
      <c r="AJ55" s="327">
        <v>0</v>
      </c>
      <c r="AK55" s="328">
        <v>1</v>
      </c>
      <c r="AL55" s="327">
        <v>0</v>
      </c>
      <c r="AM55" s="328">
        <v>1</v>
      </c>
      <c r="AN55" s="327">
        <v>0</v>
      </c>
      <c r="AO55" s="328">
        <v>1</v>
      </c>
      <c r="AP55" s="327">
        <v>0</v>
      </c>
      <c r="AQ55" s="328">
        <v>0</v>
      </c>
      <c r="AR55" s="327">
        <v>0</v>
      </c>
      <c r="AS55" s="328">
        <v>0</v>
      </c>
      <c r="AT55" s="327">
        <v>0</v>
      </c>
      <c r="AU55" s="328">
        <v>0</v>
      </c>
      <c r="AV55" s="327">
        <v>0</v>
      </c>
      <c r="AW55" s="328">
        <v>0</v>
      </c>
      <c r="AX55" s="327"/>
      <c r="AY55" s="327">
        <v>0</v>
      </c>
      <c r="AZ55" s="327">
        <v>1</v>
      </c>
      <c r="BA55" s="328"/>
    </row>
    <row r="56" spans="2:53" s="325" customFormat="1" ht="13" customHeight="1" x14ac:dyDescent="0.3">
      <c r="B56" s="345" t="s">
        <v>98</v>
      </c>
      <c r="C56" s="315">
        <v>161</v>
      </c>
      <c r="D56" s="310" t="s">
        <v>253</v>
      </c>
      <c r="E56" s="314"/>
      <c r="F56" s="316" t="s">
        <v>99</v>
      </c>
      <c r="G56" s="315">
        <v>125</v>
      </c>
      <c r="H56" s="310" t="s">
        <v>231</v>
      </c>
      <c r="I56" s="314"/>
      <c r="J56" s="317">
        <v>1</v>
      </c>
      <c r="K56" s="317">
        <v>3</v>
      </c>
      <c r="L56" s="325">
        <v>6</v>
      </c>
      <c r="M56" s="324" t="s">
        <v>59</v>
      </c>
      <c r="N56" s="343">
        <v>11</v>
      </c>
      <c r="O56" s="325">
        <v>12</v>
      </c>
      <c r="P56" s="324" t="s">
        <v>59</v>
      </c>
      <c r="Q56" s="343">
        <v>10</v>
      </c>
      <c r="R56" s="325">
        <v>5</v>
      </c>
      <c r="S56" s="324" t="s">
        <v>59</v>
      </c>
      <c r="T56" s="343">
        <v>11</v>
      </c>
      <c r="U56" s="325">
        <v>6</v>
      </c>
      <c r="V56" s="324" t="s">
        <v>59</v>
      </c>
      <c r="W56" s="343">
        <v>11</v>
      </c>
      <c r="Y56" s="324" t="s">
        <v>59</v>
      </c>
      <c r="Z56" s="344"/>
      <c r="AA56" s="329"/>
      <c r="AB56" s="329"/>
      <c r="AC56" s="329"/>
      <c r="AD56" s="329"/>
      <c r="AE56" s="329"/>
      <c r="AF56" s="329"/>
      <c r="AG56" s="329"/>
      <c r="AI56" s="346"/>
      <c r="AJ56" s="347">
        <v>0</v>
      </c>
      <c r="AK56" s="348">
        <v>1</v>
      </c>
      <c r="AL56" s="347">
        <v>1</v>
      </c>
      <c r="AM56" s="348">
        <v>0</v>
      </c>
      <c r="AN56" s="347">
        <v>0</v>
      </c>
      <c r="AO56" s="348">
        <v>1</v>
      </c>
      <c r="AP56" s="347">
        <v>0</v>
      </c>
      <c r="AQ56" s="348">
        <v>1</v>
      </c>
      <c r="AR56" s="347">
        <v>0</v>
      </c>
      <c r="AS56" s="348">
        <v>0</v>
      </c>
      <c r="AT56" s="347">
        <v>0</v>
      </c>
      <c r="AU56" s="348">
        <v>0</v>
      </c>
      <c r="AV56" s="347">
        <v>0</v>
      </c>
      <c r="AW56" s="348">
        <v>0</v>
      </c>
      <c r="AX56" s="327"/>
      <c r="AY56" s="327">
        <v>0</v>
      </c>
      <c r="AZ56" s="327">
        <v>1</v>
      </c>
      <c r="BA56" s="328"/>
    </row>
    <row r="57" spans="2:53" s="325" customFormat="1" ht="13" customHeight="1" x14ac:dyDescent="0.3">
      <c r="B57" s="331" t="s">
        <v>85</v>
      </c>
      <c r="C57" s="342"/>
      <c r="D57" s="310" t="s">
        <v>244</v>
      </c>
      <c r="E57" s="310"/>
      <c r="F57" s="316" t="s">
        <v>97</v>
      </c>
      <c r="G57" s="342"/>
      <c r="H57" s="310" t="s">
        <v>229</v>
      </c>
      <c r="I57" s="314"/>
      <c r="J57" s="317">
        <v>0</v>
      </c>
      <c r="K57" s="317">
        <v>0</v>
      </c>
      <c r="M57" s="324" t="s">
        <v>59</v>
      </c>
      <c r="N57" s="343"/>
      <c r="P57" s="324" t="s">
        <v>59</v>
      </c>
      <c r="Q57" s="343"/>
      <c r="S57" s="324" t="s">
        <v>59</v>
      </c>
      <c r="T57" s="343"/>
      <c r="V57" s="324" t="s">
        <v>59</v>
      </c>
      <c r="W57" s="343"/>
      <c r="Y57" s="324" t="s">
        <v>59</v>
      </c>
      <c r="Z57" s="344"/>
      <c r="AA57" s="329"/>
      <c r="AB57" s="329"/>
      <c r="AC57" s="329"/>
      <c r="AD57" s="329"/>
      <c r="AE57" s="329"/>
      <c r="AF57" s="329"/>
      <c r="AG57" s="329"/>
      <c r="AI57" s="346"/>
      <c r="AJ57" s="347">
        <v>0</v>
      </c>
      <c r="AK57" s="348">
        <v>0</v>
      </c>
      <c r="AL57" s="347">
        <v>0</v>
      </c>
      <c r="AM57" s="348">
        <v>0</v>
      </c>
      <c r="AN57" s="347">
        <v>0</v>
      </c>
      <c r="AO57" s="348">
        <v>0</v>
      </c>
      <c r="AP57" s="347">
        <v>0</v>
      </c>
      <c r="AQ57" s="348">
        <v>0</v>
      </c>
      <c r="AR57" s="347">
        <v>0</v>
      </c>
      <c r="AS57" s="348">
        <v>0</v>
      </c>
      <c r="AT57" s="347">
        <v>0</v>
      </c>
      <c r="AU57" s="348">
        <v>0</v>
      </c>
      <c r="AV57" s="347">
        <v>0</v>
      </c>
      <c r="AW57" s="348">
        <v>0</v>
      </c>
      <c r="AX57" s="327"/>
      <c r="AY57" s="327">
        <v>0</v>
      </c>
      <c r="AZ57" s="327">
        <v>0</v>
      </c>
      <c r="BA57" s="328"/>
    </row>
    <row r="58" spans="2:53" s="325" customFormat="1" ht="13" customHeight="1" thickBot="1" x14ac:dyDescent="0.35">
      <c r="B58" s="349" t="s">
        <v>96</v>
      </c>
      <c r="C58" s="350"/>
      <c r="D58" s="351" t="s">
        <v>246</v>
      </c>
      <c r="E58" s="352"/>
      <c r="F58" s="353" t="s">
        <v>86</v>
      </c>
      <c r="G58" s="350"/>
      <c r="H58" s="351" t="s">
        <v>233</v>
      </c>
      <c r="I58" s="352"/>
      <c r="J58" s="354">
        <v>0</v>
      </c>
      <c r="K58" s="354">
        <v>0</v>
      </c>
      <c r="L58" s="565"/>
      <c r="M58" s="355" t="s">
        <v>59</v>
      </c>
      <c r="N58" s="566"/>
      <c r="O58" s="565"/>
      <c r="P58" s="355" t="s">
        <v>59</v>
      </c>
      <c r="Q58" s="566"/>
      <c r="R58" s="565"/>
      <c r="S58" s="355" t="s">
        <v>59</v>
      </c>
      <c r="T58" s="566"/>
      <c r="U58" s="565"/>
      <c r="V58" s="355" t="s">
        <v>59</v>
      </c>
      <c r="W58" s="566"/>
      <c r="X58" s="565"/>
      <c r="Y58" s="355" t="s">
        <v>59</v>
      </c>
      <c r="Z58" s="567"/>
      <c r="AA58" s="326"/>
      <c r="AB58" s="324"/>
      <c r="AD58" s="326"/>
      <c r="AE58" s="324"/>
      <c r="AF58" s="326"/>
      <c r="AG58" s="326"/>
      <c r="AI58" s="324"/>
      <c r="AJ58" s="327">
        <v>0</v>
      </c>
      <c r="AK58" s="328">
        <v>0</v>
      </c>
      <c r="AL58" s="327">
        <v>0</v>
      </c>
      <c r="AM58" s="328">
        <v>0</v>
      </c>
      <c r="AN58" s="327">
        <v>0</v>
      </c>
      <c r="AO58" s="328">
        <v>0</v>
      </c>
      <c r="AP58" s="327">
        <v>0</v>
      </c>
      <c r="AQ58" s="328">
        <v>0</v>
      </c>
      <c r="AR58" s="327">
        <v>0</v>
      </c>
      <c r="AS58" s="328">
        <v>0</v>
      </c>
      <c r="AT58" s="327">
        <v>0</v>
      </c>
      <c r="AU58" s="328">
        <v>0</v>
      </c>
      <c r="AV58" s="327">
        <v>0</v>
      </c>
      <c r="AW58" s="328">
        <v>0</v>
      </c>
      <c r="AX58" s="327"/>
      <c r="AY58" s="327">
        <v>0</v>
      </c>
      <c r="AZ58" s="327">
        <v>0</v>
      </c>
      <c r="BA58" s="328"/>
    </row>
    <row r="59" spans="2:53" s="310" customFormat="1" ht="9" customHeight="1" thickTop="1" thickBot="1" x14ac:dyDescent="0.35">
      <c r="B59" s="316"/>
      <c r="C59" s="315"/>
      <c r="F59" s="316"/>
      <c r="G59" s="315"/>
      <c r="I59" s="314"/>
      <c r="J59" s="317"/>
      <c r="K59" s="317"/>
      <c r="M59" s="315"/>
      <c r="N59" s="319"/>
      <c r="P59" s="315"/>
      <c r="Q59" s="319"/>
      <c r="S59" s="315"/>
      <c r="T59" s="319"/>
      <c r="V59" s="318"/>
      <c r="W59" s="319"/>
      <c r="Y59" s="318"/>
      <c r="Z59" s="319"/>
      <c r="AB59" s="315"/>
      <c r="AE59" s="315"/>
      <c r="AF59" s="318"/>
      <c r="AG59" s="318"/>
      <c r="AH59" s="315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1"/>
      <c r="AX59" s="311"/>
      <c r="AY59" s="311"/>
      <c r="AZ59" s="311"/>
    </row>
    <row r="60" spans="2:53" s="325" customFormat="1" ht="13.5" customHeight="1" thickTop="1" x14ac:dyDescent="0.3">
      <c r="B60" s="640">
        <v>8</v>
      </c>
      <c r="C60" s="642">
        <v>3</v>
      </c>
      <c r="D60" s="644" t="s">
        <v>235</v>
      </c>
      <c r="E60" s="633">
        <v>3</v>
      </c>
      <c r="F60" s="646"/>
      <c r="G60" s="642">
        <v>4</v>
      </c>
      <c r="H60" s="644" t="s">
        <v>243</v>
      </c>
      <c r="I60" s="633">
        <v>2</v>
      </c>
      <c r="J60" s="635" t="s">
        <v>85</v>
      </c>
      <c r="K60" s="635" t="s">
        <v>86</v>
      </c>
      <c r="L60" s="564" t="s">
        <v>87</v>
      </c>
      <c r="M60" s="637" t="s">
        <v>19</v>
      </c>
      <c r="N60" s="637"/>
      <c r="O60" s="637"/>
      <c r="P60" s="638" t="s">
        <v>88</v>
      </c>
      <c r="Q60" s="638"/>
      <c r="R60" s="639">
        <v>45408</v>
      </c>
      <c r="S60" s="639"/>
      <c r="T60" s="639"/>
      <c r="U60" s="564" t="s">
        <v>89</v>
      </c>
      <c r="V60" s="648">
        <v>0.54166666666666663</v>
      </c>
      <c r="W60" s="648"/>
      <c r="X60" s="637" t="s">
        <v>90</v>
      </c>
      <c r="Y60" s="637"/>
      <c r="Z60" s="323">
        <v>5</v>
      </c>
      <c r="AA60" s="324"/>
      <c r="AB60" s="324"/>
      <c r="AE60" s="324"/>
      <c r="AF60" s="326"/>
      <c r="AG60" s="326"/>
      <c r="AI60" s="324"/>
      <c r="AJ60" s="327"/>
      <c r="AK60" s="328"/>
      <c r="AL60" s="327"/>
      <c r="AM60" s="328"/>
      <c r="AN60" s="327"/>
      <c r="AO60" s="328"/>
      <c r="AP60" s="327"/>
      <c r="AQ60" s="328"/>
      <c r="AR60" s="327"/>
      <c r="AS60" s="328"/>
      <c r="AT60" s="327"/>
      <c r="AU60" s="328"/>
      <c r="AV60" s="327"/>
      <c r="AW60" s="328"/>
      <c r="AX60" s="327"/>
      <c r="AY60" s="327"/>
      <c r="AZ60" s="327"/>
      <c r="BA60" s="328"/>
    </row>
    <row r="61" spans="2:53" s="329" customFormat="1" ht="13.5" customHeight="1" thickBot="1" x14ac:dyDescent="0.3">
      <c r="B61" s="641"/>
      <c r="C61" s="643"/>
      <c r="D61" s="645"/>
      <c r="E61" s="634"/>
      <c r="F61" s="647"/>
      <c r="G61" s="643"/>
      <c r="H61" s="645"/>
      <c r="I61" s="634"/>
      <c r="J61" s="636"/>
      <c r="K61" s="636"/>
      <c r="L61" s="631" t="s">
        <v>91</v>
      </c>
      <c r="M61" s="631"/>
      <c r="N61" s="631"/>
      <c r="O61" s="631" t="s">
        <v>92</v>
      </c>
      <c r="P61" s="631"/>
      <c r="Q61" s="631"/>
      <c r="R61" s="631" t="s">
        <v>93</v>
      </c>
      <c r="S61" s="631"/>
      <c r="T61" s="631"/>
      <c r="U61" s="631" t="s">
        <v>94</v>
      </c>
      <c r="V61" s="631"/>
      <c r="W61" s="631"/>
      <c r="X61" s="631" t="s">
        <v>95</v>
      </c>
      <c r="Y61" s="631"/>
      <c r="Z61" s="632"/>
      <c r="AA61" s="630"/>
      <c r="AB61" s="630"/>
      <c r="AC61" s="630"/>
      <c r="AD61" s="630"/>
      <c r="AE61" s="630"/>
      <c r="AF61" s="630"/>
      <c r="AG61" s="523"/>
      <c r="AJ61" s="629"/>
      <c r="AK61" s="629"/>
      <c r="AL61" s="629"/>
      <c r="AM61" s="629"/>
      <c r="AN61" s="629"/>
      <c r="AO61" s="629"/>
      <c r="AP61" s="629"/>
      <c r="AQ61" s="629"/>
      <c r="AR61" s="629"/>
      <c r="AS61" s="629"/>
      <c r="AT61" s="629"/>
      <c r="AU61" s="629"/>
      <c r="AV61" s="629"/>
      <c r="AW61" s="629"/>
      <c r="AX61" s="522"/>
      <c r="AY61" s="522"/>
      <c r="AZ61" s="522"/>
      <c r="BA61" s="330"/>
    </row>
    <row r="62" spans="2:53" s="325" customFormat="1" ht="13" customHeight="1" thickTop="1" x14ac:dyDescent="0.3">
      <c r="B62" s="331" t="s">
        <v>85</v>
      </c>
      <c r="C62" s="332">
        <v>186</v>
      </c>
      <c r="D62" s="333" t="s">
        <v>239</v>
      </c>
      <c r="E62" s="333"/>
      <c r="F62" s="334" t="s">
        <v>86</v>
      </c>
      <c r="G62" s="332">
        <v>142</v>
      </c>
      <c r="H62" s="333" t="s">
        <v>247</v>
      </c>
      <c r="I62" s="335"/>
      <c r="J62" s="336">
        <v>1</v>
      </c>
      <c r="K62" s="336">
        <v>3</v>
      </c>
      <c r="L62" s="337">
        <v>14</v>
      </c>
      <c r="M62" s="338" t="s">
        <v>59</v>
      </c>
      <c r="N62" s="339">
        <v>16</v>
      </c>
      <c r="O62" s="337">
        <v>7</v>
      </c>
      <c r="P62" s="338" t="s">
        <v>59</v>
      </c>
      <c r="Q62" s="339">
        <v>11</v>
      </c>
      <c r="R62" s="337">
        <v>11</v>
      </c>
      <c r="S62" s="338" t="s">
        <v>59</v>
      </c>
      <c r="T62" s="339">
        <v>4</v>
      </c>
      <c r="U62" s="337">
        <v>4</v>
      </c>
      <c r="V62" s="338" t="s">
        <v>59</v>
      </c>
      <c r="W62" s="339">
        <v>11</v>
      </c>
      <c r="X62" s="337"/>
      <c r="Y62" s="338" t="s">
        <v>59</v>
      </c>
      <c r="Z62" s="340"/>
      <c r="AA62" s="326"/>
      <c r="AB62" s="324"/>
      <c r="AD62" s="326"/>
      <c r="AE62" s="324"/>
      <c r="AF62" s="326"/>
      <c r="AG62" s="326"/>
      <c r="AI62" s="341"/>
      <c r="AJ62" s="327">
        <v>0</v>
      </c>
      <c r="AK62" s="328">
        <v>1</v>
      </c>
      <c r="AL62" s="327">
        <v>0</v>
      </c>
      <c r="AM62" s="328">
        <v>1</v>
      </c>
      <c r="AN62" s="327">
        <v>1</v>
      </c>
      <c r="AO62" s="328">
        <v>0</v>
      </c>
      <c r="AP62" s="327">
        <v>0</v>
      </c>
      <c r="AQ62" s="328">
        <v>1</v>
      </c>
      <c r="AR62" s="327">
        <v>0</v>
      </c>
      <c r="AS62" s="328">
        <v>0</v>
      </c>
      <c r="AT62" s="327">
        <v>0</v>
      </c>
      <c r="AU62" s="328">
        <v>0</v>
      </c>
      <c r="AV62" s="327">
        <v>0</v>
      </c>
      <c r="AW62" s="328">
        <v>0</v>
      </c>
      <c r="AX62" s="327"/>
      <c r="AY62" s="327">
        <v>0</v>
      </c>
      <c r="AZ62" s="327">
        <v>1</v>
      </c>
      <c r="BA62" s="328"/>
    </row>
    <row r="63" spans="2:53" s="325" customFormat="1" ht="13" customHeight="1" x14ac:dyDescent="0.3">
      <c r="B63" s="331" t="s">
        <v>96</v>
      </c>
      <c r="C63" s="342">
        <v>185</v>
      </c>
      <c r="D63" s="310" t="s">
        <v>237</v>
      </c>
      <c r="E63" s="310"/>
      <c r="F63" s="316" t="s">
        <v>97</v>
      </c>
      <c r="G63" s="342">
        <v>144</v>
      </c>
      <c r="H63" s="310" t="s">
        <v>245</v>
      </c>
      <c r="I63" s="314"/>
      <c r="J63" s="317">
        <v>0</v>
      </c>
      <c r="K63" s="317">
        <v>3</v>
      </c>
      <c r="L63" s="325">
        <v>6</v>
      </c>
      <c r="M63" s="324" t="s">
        <v>59</v>
      </c>
      <c r="N63" s="343">
        <v>11</v>
      </c>
      <c r="O63" s="325">
        <v>1</v>
      </c>
      <c r="P63" s="324" t="s">
        <v>59</v>
      </c>
      <c r="Q63" s="343">
        <v>11</v>
      </c>
      <c r="R63" s="325">
        <v>11</v>
      </c>
      <c r="S63" s="324" t="s">
        <v>59</v>
      </c>
      <c r="T63" s="343">
        <v>13</v>
      </c>
      <c r="V63" s="324" t="s">
        <v>59</v>
      </c>
      <c r="W63" s="343"/>
      <c r="Y63" s="324" t="s">
        <v>59</v>
      </c>
      <c r="Z63" s="344"/>
      <c r="AA63" s="326"/>
      <c r="AB63" s="324"/>
      <c r="AD63" s="326"/>
      <c r="AE63" s="324"/>
      <c r="AF63" s="326"/>
      <c r="AG63" s="326"/>
      <c r="AI63" s="341"/>
      <c r="AJ63" s="327">
        <v>0</v>
      </c>
      <c r="AK63" s="328">
        <v>1</v>
      </c>
      <c r="AL63" s="327">
        <v>0</v>
      </c>
      <c r="AM63" s="328">
        <v>1</v>
      </c>
      <c r="AN63" s="327">
        <v>0</v>
      </c>
      <c r="AO63" s="328">
        <v>1</v>
      </c>
      <c r="AP63" s="327">
        <v>0</v>
      </c>
      <c r="AQ63" s="328">
        <v>0</v>
      </c>
      <c r="AR63" s="327">
        <v>0</v>
      </c>
      <c r="AS63" s="328">
        <v>0</v>
      </c>
      <c r="AT63" s="327">
        <v>0</v>
      </c>
      <c r="AU63" s="328">
        <v>0</v>
      </c>
      <c r="AV63" s="327">
        <v>0</v>
      </c>
      <c r="AW63" s="328">
        <v>0</v>
      </c>
      <c r="AX63" s="327"/>
      <c r="AY63" s="327">
        <v>0</v>
      </c>
      <c r="AZ63" s="327">
        <v>1</v>
      </c>
      <c r="BA63" s="328"/>
    </row>
    <row r="64" spans="2:53" s="325" customFormat="1" ht="13" customHeight="1" x14ac:dyDescent="0.3">
      <c r="B64" s="345" t="s">
        <v>98</v>
      </c>
      <c r="C64" s="315">
        <v>183</v>
      </c>
      <c r="D64" s="310" t="s">
        <v>241</v>
      </c>
      <c r="E64" s="314"/>
      <c r="F64" s="316" t="s">
        <v>99</v>
      </c>
      <c r="G64" s="315">
        <v>141</v>
      </c>
      <c r="H64" s="310" t="s">
        <v>249</v>
      </c>
      <c r="I64" s="314"/>
      <c r="J64" s="317">
        <v>3</v>
      </c>
      <c r="K64" s="317">
        <v>2</v>
      </c>
      <c r="L64" s="325">
        <v>11</v>
      </c>
      <c r="M64" s="324" t="s">
        <v>59</v>
      </c>
      <c r="N64" s="343">
        <v>9</v>
      </c>
      <c r="O64" s="325">
        <v>11</v>
      </c>
      <c r="P64" s="324" t="s">
        <v>59</v>
      </c>
      <c r="Q64" s="343">
        <v>8</v>
      </c>
      <c r="R64" s="325">
        <v>6</v>
      </c>
      <c r="S64" s="324" t="s">
        <v>59</v>
      </c>
      <c r="T64" s="343">
        <v>11</v>
      </c>
      <c r="U64" s="325">
        <v>7</v>
      </c>
      <c r="V64" s="324" t="s">
        <v>59</v>
      </c>
      <c r="W64" s="343">
        <v>11</v>
      </c>
      <c r="X64" s="325">
        <v>11</v>
      </c>
      <c r="Y64" s="324" t="s">
        <v>59</v>
      </c>
      <c r="Z64" s="344">
        <v>5</v>
      </c>
      <c r="AA64" s="329"/>
      <c r="AB64" s="329"/>
      <c r="AC64" s="329"/>
      <c r="AD64" s="329"/>
      <c r="AE64" s="329"/>
      <c r="AF64" s="329"/>
      <c r="AG64" s="329"/>
      <c r="AI64" s="346"/>
      <c r="AJ64" s="347">
        <v>1</v>
      </c>
      <c r="AK64" s="348">
        <v>0</v>
      </c>
      <c r="AL64" s="347">
        <v>1</v>
      </c>
      <c r="AM64" s="348">
        <v>0</v>
      </c>
      <c r="AN64" s="347">
        <v>0</v>
      </c>
      <c r="AO64" s="348">
        <v>1</v>
      </c>
      <c r="AP64" s="347">
        <v>0</v>
      </c>
      <c r="AQ64" s="348">
        <v>1</v>
      </c>
      <c r="AR64" s="347">
        <v>1</v>
      </c>
      <c r="AS64" s="348">
        <v>0</v>
      </c>
      <c r="AT64" s="347">
        <v>0</v>
      </c>
      <c r="AU64" s="348">
        <v>0</v>
      </c>
      <c r="AV64" s="347">
        <v>0</v>
      </c>
      <c r="AW64" s="348">
        <v>0</v>
      </c>
      <c r="AX64" s="327"/>
      <c r="AY64" s="327">
        <v>1</v>
      </c>
      <c r="AZ64" s="327">
        <v>0</v>
      </c>
      <c r="BA64" s="328"/>
    </row>
    <row r="65" spans="2:59" s="325" customFormat="1" ht="13" customHeight="1" x14ac:dyDescent="0.3">
      <c r="B65" s="331" t="s">
        <v>85</v>
      </c>
      <c r="C65" s="342"/>
      <c r="D65" s="310" t="s">
        <v>239</v>
      </c>
      <c r="E65" s="310"/>
      <c r="F65" s="316" t="s">
        <v>97</v>
      </c>
      <c r="G65" s="342"/>
      <c r="H65" s="310" t="s">
        <v>245</v>
      </c>
      <c r="I65" s="314"/>
      <c r="J65" s="317">
        <v>3</v>
      </c>
      <c r="K65" s="317">
        <v>1</v>
      </c>
      <c r="L65" s="325">
        <v>9</v>
      </c>
      <c r="M65" s="324" t="s">
        <v>59</v>
      </c>
      <c r="N65" s="343">
        <v>11</v>
      </c>
      <c r="O65" s="325">
        <v>12</v>
      </c>
      <c r="P65" s="324" t="s">
        <v>59</v>
      </c>
      <c r="Q65" s="343">
        <v>10</v>
      </c>
      <c r="R65" s="325">
        <v>12</v>
      </c>
      <c r="S65" s="324" t="s">
        <v>59</v>
      </c>
      <c r="T65" s="343">
        <v>10</v>
      </c>
      <c r="U65" s="325">
        <v>12</v>
      </c>
      <c r="V65" s="324" t="s">
        <v>59</v>
      </c>
      <c r="W65" s="343">
        <v>10</v>
      </c>
      <c r="Y65" s="324" t="s">
        <v>59</v>
      </c>
      <c r="Z65" s="344"/>
      <c r="AA65" s="329"/>
      <c r="AB65" s="329"/>
      <c r="AC65" s="329"/>
      <c r="AD65" s="329"/>
      <c r="AE65" s="329"/>
      <c r="AF65" s="329"/>
      <c r="AG65" s="329"/>
      <c r="AI65" s="346"/>
      <c r="AJ65" s="347">
        <v>0</v>
      </c>
      <c r="AK65" s="348">
        <v>1</v>
      </c>
      <c r="AL65" s="347">
        <v>1</v>
      </c>
      <c r="AM65" s="348">
        <v>0</v>
      </c>
      <c r="AN65" s="347">
        <v>1</v>
      </c>
      <c r="AO65" s="348">
        <v>0</v>
      </c>
      <c r="AP65" s="347">
        <v>1</v>
      </c>
      <c r="AQ65" s="348">
        <v>0</v>
      </c>
      <c r="AR65" s="347">
        <v>0</v>
      </c>
      <c r="AS65" s="348">
        <v>0</v>
      </c>
      <c r="AT65" s="347">
        <v>0</v>
      </c>
      <c r="AU65" s="348">
        <v>0</v>
      </c>
      <c r="AV65" s="347">
        <v>0</v>
      </c>
      <c r="AW65" s="348">
        <v>0</v>
      </c>
      <c r="AX65" s="327"/>
      <c r="AY65" s="327">
        <v>1</v>
      </c>
      <c r="AZ65" s="327">
        <v>0</v>
      </c>
      <c r="BA65" s="328"/>
    </row>
    <row r="66" spans="2:59" s="325" customFormat="1" ht="13" customHeight="1" thickBot="1" x14ac:dyDescent="0.35">
      <c r="B66" s="349" t="s">
        <v>96</v>
      </c>
      <c r="C66" s="350"/>
      <c r="D66" s="351" t="s">
        <v>237</v>
      </c>
      <c r="E66" s="352"/>
      <c r="F66" s="353" t="s">
        <v>86</v>
      </c>
      <c r="G66" s="350"/>
      <c r="H66" s="351" t="s">
        <v>247</v>
      </c>
      <c r="I66" s="352"/>
      <c r="J66" s="354">
        <v>3</v>
      </c>
      <c r="K66" s="354">
        <v>0</v>
      </c>
      <c r="L66" s="565">
        <v>11</v>
      </c>
      <c r="M66" s="355" t="s">
        <v>59</v>
      </c>
      <c r="N66" s="566">
        <v>6</v>
      </c>
      <c r="O66" s="565">
        <v>12</v>
      </c>
      <c r="P66" s="355" t="s">
        <v>59</v>
      </c>
      <c r="Q66" s="566">
        <v>10</v>
      </c>
      <c r="R66" s="565">
        <v>11</v>
      </c>
      <c r="S66" s="355" t="s">
        <v>59</v>
      </c>
      <c r="T66" s="566">
        <v>9</v>
      </c>
      <c r="U66" s="565"/>
      <c r="V66" s="355" t="s">
        <v>59</v>
      </c>
      <c r="W66" s="566"/>
      <c r="X66" s="565"/>
      <c r="Y66" s="355" t="s">
        <v>59</v>
      </c>
      <c r="Z66" s="567"/>
      <c r="AA66" s="326"/>
      <c r="AB66" s="324"/>
      <c r="AD66" s="326"/>
      <c r="AE66" s="324"/>
      <c r="AF66" s="326"/>
      <c r="AG66" s="326"/>
      <c r="AI66" s="324"/>
      <c r="AJ66" s="327">
        <v>1</v>
      </c>
      <c r="AK66" s="328">
        <v>0</v>
      </c>
      <c r="AL66" s="327">
        <v>1</v>
      </c>
      <c r="AM66" s="328">
        <v>0</v>
      </c>
      <c r="AN66" s="327">
        <v>1</v>
      </c>
      <c r="AO66" s="328">
        <v>0</v>
      </c>
      <c r="AP66" s="327">
        <v>0</v>
      </c>
      <c r="AQ66" s="328">
        <v>0</v>
      </c>
      <c r="AR66" s="327">
        <v>0</v>
      </c>
      <c r="AS66" s="328">
        <v>0</v>
      </c>
      <c r="AT66" s="327">
        <v>0</v>
      </c>
      <c r="AU66" s="328">
        <v>0</v>
      </c>
      <c r="AV66" s="327">
        <v>0</v>
      </c>
      <c r="AW66" s="328">
        <v>0</v>
      </c>
      <c r="AX66" s="327"/>
      <c r="AY66" s="327">
        <v>1</v>
      </c>
      <c r="AZ66" s="327">
        <v>0</v>
      </c>
      <c r="BA66" s="328"/>
    </row>
    <row r="67" spans="2:59" s="310" customFormat="1" ht="14" thickTop="1" thickBot="1" x14ac:dyDescent="0.35">
      <c r="B67" s="316"/>
      <c r="C67" s="315"/>
      <c r="F67" s="316"/>
      <c r="G67" s="315"/>
      <c r="I67" s="314"/>
      <c r="J67" s="317">
        <v>10</v>
      </c>
      <c r="K67" s="317">
        <v>9</v>
      </c>
      <c r="L67" s="310">
        <v>51</v>
      </c>
      <c r="M67" s="310">
        <v>0</v>
      </c>
      <c r="N67" s="310">
        <v>53</v>
      </c>
      <c r="O67" s="310">
        <v>43</v>
      </c>
      <c r="P67" s="310">
        <v>0</v>
      </c>
      <c r="Q67" s="310">
        <v>50</v>
      </c>
      <c r="R67" s="310">
        <v>51</v>
      </c>
      <c r="S67" s="310">
        <v>0</v>
      </c>
      <c r="T67" s="310">
        <v>47</v>
      </c>
      <c r="U67" s="310">
        <v>23</v>
      </c>
      <c r="V67" s="310">
        <v>0</v>
      </c>
      <c r="W67" s="310">
        <v>32</v>
      </c>
      <c r="X67" s="310">
        <v>11</v>
      </c>
      <c r="Y67" s="310">
        <v>0</v>
      </c>
      <c r="Z67" s="310">
        <v>5</v>
      </c>
      <c r="AB67" s="315"/>
      <c r="AE67" s="315"/>
      <c r="AF67" s="318"/>
      <c r="AG67" s="318"/>
      <c r="AH67" s="315"/>
      <c r="AI67" s="311"/>
      <c r="AJ67" s="311"/>
      <c r="AK67" s="311"/>
      <c r="AL67" s="311"/>
      <c r="AM67" s="311"/>
      <c r="AN67" s="311"/>
      <c r="AO67" s="311"/>
      <c r="AP67" s="311"/>
      <c r="AQ67" s="311"/>
      <c r="AR67" s="311"/>
      <c r="AS67" s="311"/>
      <c r="AT67" s="311"/>
      <c r="AU67" s="311"/>
      <c r="AV67" s="311"/>
      <c r="AW67" s="311"/>
      <c r="AX67" s="311"/>
      <c r="AY67" s="311"/>
      <c r="AZ67" s="311"/>
      <c r="BF67" s="310">
        <v>179</v>
      </c>
      <c r="BG67" s="310">
        <v>187</v>
      </c>
    </row>
    <row r="68" spans="2:59" s="325" customFormat="1" ht="13.5" customHeight="1" thickTop="1" x14ac:dyDescent="0.3">
      <c r="B68" s="640">
        <v>9</v>
      </c>
      <c r="C68" s="642">
        <v>6</v>
      </c>
      <c r="D68" s="644" t="s">
        <v>181</v>
      </c>
      <c r="E68" s="633">
        <v>3</v>
      </c>
      <c r="F68" s="646"/>
      <c r="G68" s="642">
        <v>1</v>
      </c>
      <c r="H68" s="644" t="s">
        <v>220</v>
      </c>
      <c r="I68" s="633">
        <v>1</v>
      </c>
      <c r="J68" s="635" t="s">
        <v>85</v>
      </c>
      <c r="K68" s="635" t="s">
        <v>86</v>
      </c>
      <c r="L68" s="564" t="s">
        <v>87</v>
      </c>
      <c r="M68" s="637" t="s">
        <v>19</v>
      </c>
      <c r="N68" s="637"/>
      <c r="O68" s="637"/>
      <c r="P68" s="638" t="s">
        <v>88</v>
      </c>
      <c r="Q68" s="638"/>
      <c r="R68" s="639">
        <v>45408</v>
      </c>
      <c r="S68" s="639"/>
      <c r="T68" s="639"/>
      <c r="U68" s="564" t="s">
        <v>89</v>
      </c>
      <c r="V68" s="648">
        <v>0.66666666666666663</v>
      </c>
      <c r="W68" s="648"/>
      <c r="X68" s="637" t="s">
        <v>90</v>
      </c>
      <c r="Y68" s="637"/>
      <c r="Z68" s="323">
        <v>7</v>
      </c>
      <c r="AA68" s="324"/>
      <c r="AB68" s="324"/>
      <c r="AE68" s="324"/>
      <c r="AF68" s="326"/>
      <c r="AG68" s="326"/>
      <c r="AI68" s="324"/>
      <c r="AJ68" s="327"/>
      <c r="AK68" s="328"/>
      <c r="AL68" s="327"/>
      <c r="AM68" s="328"/>
      <c r="AN68" s="327"/>
      <c r="AO68" s="328"/>
      <c r="AP68" s="327"/>
      <c r="AQ68" s="328"/>
      <c r="AR68" s="327"/>
      <c r="AS68" s="328"/>
      <c r="AT68" s="327"/>
      <c r="AU68" s="328"/>
      <c r="AV68" s="327"/>
      <c r="AW68" s="328"/>
      <c r="AX68" s="327"/>
      <c r="AY68" s="327"/>
      <c r="AZ68" s="327"/>
      <c r="BA68" s="328"/>
    </row>
    <row r="69" spans="2:59" s="329" customFormat="1" ht="13.5" customHeight="1" thickBot="1" x14ac:dyDescent="0.3">
      <c r="B69" s="641"/>
      <c r="C69" s="643"/>
      <c r="D69" s="645"/>
      <c r="E69" s="634"/>
      <c r="F69" s="647"/>
      <c r="G69" s="643"/>
      <c r="H69" s="645"/>
      <c r="I69" s="634"/>
      <c r="J69" s="636"/>
      <c r="K69" s="636"/>
      <c r="L69" s="631" t="s">
        <v>91</v>
      </c>
      <c r="M69" s="631"/>
      <c r="N69" s="631"/>
      <c r="O69" s="631" t="s">
        <v>92</v>
      </c>
      <c r="P69" s="631"/>
      <c r="Q69" s="631"/>
      <c r="R69" s="631" t="s">
        <v>93</v>
      </c>
      <c r="S69" s="631"/>
      <c r="T69" s="631"/>
      <c r="U69" s="631" t="s">
        <v>94</v>
      </c>
      <c r="V69" s="631"/>
      <c r="W69" s="631"/>
      <c r="X69" s="631" t="s">
        <v>95</v>
      </c>
      <c r="Y69" s="631"/>
      <c r="Z69" s="632"/>
      <c r="AA69" s="630"/>
      <c r="AB69" s="630"/>
      <c r="AC69" s="630"/>
      <c r="AD69" s="630"/>
      <c r="AE69" s="630"/>
      <c r="AF69" s="630"/>
      <c r="AG69" s="523"/>
      <c r="AJ69" s="629"/>
      <c r="AK69" s="629"/>
      <c r="AL69" s="629"/>
      <c r="AM69" s="629"/>
      <c r="AN69" s="629"/>
      <c r="AO69" s="629"/>
      <c r="AP69" s="629"/>
      <c r="AQ69" s="629"/>
      <c r="AR69" s="629"/>
      <c r="AS69" s="629"/>
      <c r="AT69" s="629"/>
      <c r="AU69" s="629"/>
      <c r="AV69" s="629"/>
      <c r="AW69" s="629"/>
      <c r="AX69" s="522"/>
      <c r="AY69" s="522"/>
      <c r="AZ69" s="522"/>
      <c r="BA69" s="330"/>
    </row>
    <row r="70" spans="2:59" s="325" customFormat="1" ht="13" customHeight="1" thickTop="1" x14ac:dyDescent="0.3">
      <c r="B70" s="331" t="s">
        <v>85</v>
      </c>
      <c r="C70" s="332">
        <v>130</v>
      </c>
      <c r="D70" s="333" t="s">
        <v>236</v>
      </c>
      <c r="E70" s="333"/>
      <c r="F70" s="334" t="s">
        <v>86</v>
      </c>
      <c r="G70" s="332">
        <v>105</v>
      </c>
      <c r="H70" s="333" t="s">
        <v>222</v>
      </c>
      <c r="I70" s="335"/>
      <c r="J70" s="336">
        <v>3</v>
      </c>
      <c r="K70" s="336">
        <v>0</v>
      </c>
      <c r="L70" s="337">
        <v>11</v>
      </c>
      <c r="M70" s="338" t="s">
        <v>59</v>
      </c>
      <c r="N70" s="339">
        <v>6</v>
      </c>
      <c r="O70" s="337">
        <v>11</v>
      </c>
      <c r="P70" s="338" t="s">
        <v>59</v>
      </c>
      <c r="Q70" s="339">
        <v>3</v>
      </c>
      <c r="R70" s="337">
        <v>11</v>
      </c>
      <c r="S70" s="338" t="s">
        <v>59</v>
      </c>
      <c r="T70" s="339">
        <v>9</v>
      </c>
      <c r="U70" s="337"/>
      <c r="V70" s="338" t="s">
        <v>59</v>
      </c>
      <c r="W70" s="339"/>
      <c r="X70" s="337"/>
      <c r="Y70" s="338" t="s">
        <v>59</v>
      </c>
      <c r="Z70" s="340"/>
      <c r="AA70" s="326"/>
      <c r="AB70" s="324"/>
      <c r="AD70" s="326"/>
      <c r="AE70" s="324"/>
      <c r="AF70" s="326"/>
      <c r="AG70" s="326"/>
      <c r="AI70" s="341"/>
      <c r="AJ70" s="327">
        <v>1</v>
      </c>
      <c r="AK70" s="328">
        <v>0</v>
      </c>
      <c r="AL70" s="327">
        <v>1</v>
      </c>
      <c r="AM70" s="328">
        <v>0</v>
      </c>
      <c r="AN70" s="327">
        <v>1</v>
      </c>
      <c r="AO70" s="328">
        <v>0</v>
      </c>
      <c r="AP70" s="327">
        <v>0</v>
      </c>
      <c r="AQ70" s="328">
        <v>0</v>
      </c>
      <c r="AR70" s="327">
        <v>0</v>
      </c>
      <c r="AS70" s="328">
        <v>0</v>
      </c>
      <c r="AT70" s="327">
        <v>0</v>
      </c>
      <c r="AU70" s="328">
        <v>0</v>
      </c>
      <c r="AV70" s="327">
        <v>0</v>
      </c>
      <c r="AW70" s="328">
        <v>0</v>
      </c>
      <c r="AX70" s="327"/>
      <c r="AY70" s="327">
        <v>1</v>
      </c>
      <c r="AZ70" s="327">
        <v>0</v>
      </c>
      <c r="BA70" s="328"/>
    </row>
    <row r="71" spans="2:59" s="325" customFormat="1" ht="13" customHeight="1" x14ac:dyDescent="0.3">
      <c r="B71" s="331" t="s">
        <v>96</v>
      </c>
      <c r="C71" s="342">
        <v>129</v>
      </c>
      <c r="D71" s="310" t="s">
        <v>238</v>
      </c>
      <c r="E71" s="310"/>
      <c r="F71" s="316" t="s">
        <v>97</v>
      </c>
      <c r="G71" s="342">
        <v>107</v>
      </c>
      <c r="H71" s="310" t="s">
        <v>224</v>
      </c>
      <c r="I71" s="314"/>
      <c r="J71" s="317">
        <v>1</v>
      </c>
      <c r="K71" s="317">
        <v>3</v>
      </c>
      <c r="L71" s="325">
        <v>3</v>
      </c>
      <c r="M71" s="324" t="s">
        <v>59</v>
      </c>
      <c r="N71" s="343">
        <v>11</v>
      </c>
      <c r="O71" s="325">
        <v>11</v>
      </c>
      <c r="P71" s="324" t="s">
        <v>59</v>
      </c>
      <c r="Q71" s="343">
        <v>7</v>
      </c>
      <c r="R71" s="325">
        <v>9</v>
      </c>
      <c r="S71" s="324" t="s">
        <v>59</v>
      </c>
      <c r="T71" s="343">
        <v>11</v>
      </c>
      <c r="U71" s="325">
        <v>7</v>
      </c>
      <c r="V71" s="324" t="s">
        <v>59</v>
      </c>
      <c r="W71" s="343">
        <v>11</v>
      </c>
      <c r="Y71" s="324" t="s">
        <v>59</v>
      </c>
      <c r="Z71" s="344"/>
      <c r="AA71" s="326"/>
      <c r="AB71" s="324"/>
      <c r="AD71" s="326"/>
      <c r="AE71" s="324"/>
      <c r="AF71" s="326"/>
      <c r="AG71" s="326"/>
      <c r="AI71" s="341"/>
      <c r="AJ71" s="327">
        <v>0</v>
      </c>
      <c r="AK71" s="328">
        <v>1</v>
      </c>
      <c r="AL71" s="327">
        <v>1</v>
      </c>
      <c r="AM71" s="328">
        <v>0</v>
      </c>
      <c r="AN71" s="327">
        <v>0</v>
      </c>
      <c r="AO71" s="328">
        <v>1</v>
      </c>
      <c r="AP71" s="327">
        <v>0</v>
      </c>
      <c r="AQ71" s="328">
        <v>1</v>
      </c>
      <c r="AR71" s="327">
        <v>0</v>
      </c>
      <c r="AS71" s="328">
        <v>0</v>
      </c>
      <c r="AT71" s="327">
        <v>0</v>
      </c>
      <c r="AU71" s="328">
        <v>0</v>
      </c>
      <c r="AV71" s="327">
        <v>0</v>
      </c>
      <c r="AW71" s="328">
        <v>0</v>
      </c>
      <c r="AX71" s="327"/>
      <c r="AY71" s="327">
        <v>0</v>
      </c>
      <c r="AZ71" s="327">
        <v>1</v>
      </c>
      <c r="BA71" s="328"/>
    </row>
    <row r="72" spans="2:59" s="325" customFormat="1" ht="13" customHeight="1" x14ac:dyDescent="0.3">
      <c r="B72" s="345" t="s">
        <v>98</v>
      </c>
      <c r="C72" s="315">
        <v>135</v>
      </c>
      <c r="D72" s="310" t="s">
        <v>240</v>
      </c>
      <c r="E72" s="314"/>
      <c r="F72" s="316" t="s">
        <v>99</v>
      </c>
      <c r="G72" s="315">
        <v>106</v>
      </c>
      <c r="H72" s="310" t="s">
        <v>226</v>
      </c>
      <c r="I72" s="314"/>
      <c r="J72" s="317">
        <v>3</v>
      </c>
      <c r="K72" s="317">
        <v>1</v>
      </c>
      <c r="L72" s="325">
        <v>12</v>
      </c>
      <c r="M72" s="324" t="s">
        <v>59</v>
      </c>
      <c r="N72" s="343">
        <v>10</v>
      </c>
      <c r="O72" s="325">
        <v>11</v>
      </c>
      <c r="P72" s="324" t="s">
        <v>59</v>
      </c>
      <c r="Q72" s="343">
        <v>9</v>
      </c>
      <c r="R72" s="325">
        <v>14</v>
      </c>
      <c r="S72" s="324" t="s">
        <v>59</v>
      </c>
      <c r="T72" s="343">
        <v>16</v>
      </c>
      <c r="U72" s="325">
        <v>11</v>
      </c>
      <c r="V72" s="324" t="s">
        <v>59</v>
      </c>
      <c r="W72" s="343">
        <v>7</v>
      </c>
      <c r="Y72" s="324" t="s">
        <v>59</v>
      </c>
      <c r="Z72" s="344"/>
      <c r="AA72" s="329"/>
      <c r="AB72" s="329"/>
      <c r="AC72" s="329"/>
      <c r="AD72" s="329"/>
      <c r="AE72" s="329"/>
      <c r="AF72" s="329"/>
      <c r="AG72" s="329"/>
      <c r="AI72" s="346"/>
      <c r="AJ72" s="347">
        <v>1</v>
      </c>
      <c r="AK72" s="348">
        <v>0</v>
      </c>
      <c r="AL72" s="347">
        <v>1</v>
      </c>
      <c r="AM72" s="348">
        <v>0</v>
      </c>
      <c r="AN72" s="347">
        <v>0</v>
      </c>
      <c r="AO72" s="348">
        <v>1</v>
      </c>
      <c r="AP72" s="347">
        <v>1</v>
      </c>
      <c r="AQ72" s="348">
        <v>0</v>
      </c>
      <c r="AR72" s="347">
        <v>0</v>
      </c>
      <c r="AS72" s="348">
        <v>0</v>
      </c>
      <c r="AT72" s="347">
        <v>0</v>
      </c>
      <c r="AU72" s="348">
        <v>0</v>
      </c>
      <c r="AV72" s="347">
        <v>0</v>
      </c>
      <c r="AW72" s="348">
        <v>0</v>
      </c>
      <c r="AX72" s="327"/>
      <c r="AY72" s="327">
        <v>1</v>
      </c>
      <c r="AZ72" s="327">
        <v>0</v>
      </c>
      <c r="BA72" s="328"/>
    </row>
    <row r="73" spans="2:59" s="325" customFormat="1" ht="13" customHeight="1" x14ac:dyDescent="0.3">
      <c r="B73" s="331" t="s">
        <v>85</v>
      </c>
      <c r="C73" s="342"/>
      <c r="D73" s="310" t="s">
        <v>236</v>
      </c>
      <c r="E73" s="310"/>
      <c r="F73" s="316" t="s">
        <v>97</v>
      </c>
      <c r="G73" s="342"/>
      <c r="H73" s="310" t="s">
        <v>224</v>
      </c>
      <c r="I73" s="314"/>
      <c r="J73" s="317">
        <v>3</v>
      </c>
      <c r="K73" s="317">
        <v>1</v>
      </c>
      <c r="L73" s="325">
        <v>11</v>
      </c>
      <c r="M73" s="324" t="s">
        <v>59</v>
      </c>
      <c r="N73" s="343">
        <v>9</v>
      </c>
      <c r="O73" s="325">
        <v>9</v>
      </c>
      <c r="P73" s="324" t="s">
        <v>59</v>
      </c>
      <c r="Q73" s="343">
        <v>11</v>
      </c>
      <c r="R73" s="325">
        <v>11</v>
      </c>
      <c r="S73" s="324" t="s">
        <v>59</v>
      </c>
      <c r="T73" s="343">
        <v>5</v>
      </c>
      <c r="U73" s="325">
        <v>11</v>
      </c>
      <c r="V73" s="324" t="s">
        <v>59</v>
      </c>
      <c r="W73" s="343">
        <v>8</v>
      </c>
      <c r="Y73" s="324" t="s">
        <v>59</v>
      </c>
      <c r="Z73" s="344"/>
      <c r="AA73" s="329"/>
      <c r="AB73" s="329"/>
      <c r="AC73" s="329"/>
      <c r="AD73" s="329"/>
      <c r="AE73" s="329"/>
      <c r="AF73" s="329"/>
      <c r="AG73" s="329"/>
      <c r="AI73" s="346"/>
      <c r="AJ73" s="347">
        <v>1</v>
      </c>
      <c r="AK73" s="348">
        <v>0</v>
      </c>
      <c r="AL73" s="347">
        <v>0</v>
      </c>
      <c r="AM73" s="348">
        <v>1</v>
      </c>
      <c r="AN73" s="347">
        <v>1</v>
      </c>
      <c r="AO73" s="348">
        <v>0</v>
      </c>
      <c r="AP73" s="347">
        <v>1</v>
      </c>
      <c r="AQ73" s="348">
        <v>0</v>
      </c>
      <c r="AR73" s="347">
        <v>0</v>
      </c>
      <c r="AS73" s="348">
        <v>0</v>
      </c>
      <c r="AT73" s="347">
        <v>0</v>
      </c>
      <c r="AU73" s="348">
        <v>0</v>
      </c>
      <c r="AV73" s="347">
        <v>0</v>
      </c>
      <c r="AW73" s="348">
        <v>0</v>
      </c>
      <c r="AX73" s="327"/>
      <c r="AY73" s="327">
        <v>1</v>
      </c>
      <c r="AZ73" s="327">
        <v>0</v>
      </c>
      <c r="BA73" s="328"/>
    </row>
    <row r="74" spans="2:59" s="325" customFormat="1" ht="13" customHeight="1" thickBot="1" x14ac:dyDescent="0.35">
      <c r="B74" s="349" t="s">
        <v>96</v>
      </c>
      <c r="C74" s="350"/>
      <c r="D74" s="351" t="s">
        <v>238</v>
      </c>
      <c r="E74" s="352"/>
      <c r="F74" s="353" t="s">
        <v>86</v>
      </c>
      <c r="G74" s="350"/>
      <c r="H74" s="351" t="s">
        <v>222</v>
      </c>
      <c r="I74" s="352"/>
      <c r="J74" s="354">
        <v>0</v>
      </c>
      <c r="K74" s="354">
        <v>0</v>
      </c>
      <c r="L74" s="565"/>
      <c r="M74" s="355" t="s">
        <v>59</v>
      </c>
      <c r="N74" s="566"/>
      <c r="O74" s="565"/>
      <c r="P74" s="355" t="s">
        <v>59</v>
      </c>
      <c r="Q74" s="566"/>
      <c r="R74" s="565"/>
      <c r="S74" s="355" t="s">
        <v>59</v>
      </c>
      <c r="T74" s="566"/>
      <c r="U74" s="565"/>
      <c r="V74" s="355" t="s">
        <v>59</v>
      </c>
      <c r="W74" s="566"/>
      <c r="X74" s="565"/>
      <c r="Y74" s="355" t="s">
        <v>59</v>
      </c>
      <c r="Z74" s="567"/>
      <c r="AA74" s="326"/>
      <c r="AB74" s="324"/>
      <c r="AD74" s="326"/>
      <c r="AE74" s="324"/>
      <c r="AF74" s="326"/>
      <c r="AG74" s="326"/>
      <c r="AI74" s="324"/>
      <c r="AJ74" s="327">
        <v>0</v>
      </c>
      <c r="AK74" s="328">
        <v>0</v>
      </c>
      <c r="AL74" s="327">
        <v>0</v>
      </c>
      <c r="AM74" s="328">
        <v>0</v>
      </c>
      <c r="AN74" s="327">
        <v>0</v>
      </c>
      <c r="AO74" s="328">
        <v>0</v>
      </c>
      <c r="AP74" s="327">
        <v>0</v>
      </c>
      <c r="AQ74" s="328">
        <v>0</v>
      </c>
      <c r="AR74" s="327">
        <v>0</v>
      </c>
      <c r="AS74" s="328">
        <v>0</v>
      </c>
      <c r="AT74" s="327">
        <v>0</v>
      </c>
      <c r="AU74" s="328">
        <v>0</v>
      </c>
      <c r="AV74" s="327">
        <v>0</v>
      </c>
      <c r="AW74" s="328">
        <v>0</v>
      </c>
      <c r="AX74" s="327"/>
      <c r="AY74" s="327">
        <v>0</v>
      </c>
      <c r="AZ74" s="327">
        <v>0</v>
      </c>
      <c r="BA74" s="328"/>
    </row>
    <row r="75" spans="2:59" s="310" customFormat="1" ht="9" customHeight="1" thickTop="1" thickBot="1" x14ac:dyDescent="0.35">
      <c r="B75" s="316"/>
      <c r="C75" s="315"/>
      <c r="F75" s="316"/>
      <c r="G75" s="315"/>
      <c r="I75" s="314"/>
      <c r="J75" s="317"/>
      <c r="K75" s="317"/>
      <c r="M75" s="315"/>
      <c r="N75" s="319"/>
      <c r="P75" s="315"/>
      <c r="Q75" s="319"/>
      <c r="S75" s="315"/>
      <c r="T75" s="319"/>
      <c r="V75" s="318"/>
      <c r="W75" s="319"/>
      <c r="Y75" s="318"/>
      <c r="Z75" s="319"/>
      <c r="AB75" s="315"/>
      <c r="AE75" s="315"/>
      <c r="AF75" s="318"/>
      <c r="AG75" s="318"/>
      <c r="AH75" s="315"/>
      <c r="AI75" s="311"/>
      <c r="AJ75" s="311"/>
      <c r="AK75" s="311"/>
      <c r="AL75" s="311"/>
      <c r="AM75" s="311"/>
      <c r="AN75" s="311"/>
      <c r="AO75" s="311"/>
      <c r="AP75" s="311"/>
      <c r="AQ75" s="311"/>
      <c r="AR75" s="311"/>
      <c r="AS75" s="311"/>
      <c r="AT75" s="311"/>
      <c r="AU75" s="311"/>
      <c r="AV75" s="311"/>
      <c r="AW75" s="311"/>
      <c r="AX75" s="311"/>
      <c r="AY75" s="311"/>
      <c r="AZ75" s="311"/>
    </row>
    <row r="76" spans="2:59" s="325" customFormat="1" ht="13.5" customHeight="1" thickTop="1" x14ac:dyDescent="0.3">
      <c r="B76" s="640">
        <v>10</v>
      </c>
      <c r="C76" s="642">
        <v>7</v>
      </c>
      <c r="D76" s="644" t="s">
        <v>228</v>
      </c>
      <c r="E76" s="633">
        <v>0</v>
      </c>
      <c r="F76" s="646"/>
      <c r="G76" s="642">
        <v>5</v>
      </c>
      <c r="H76" s="644" t="s">
        <v>242</v>
      </c>
      <c r="I76" s="633">
        <v>3</v>
      </c>
      <c r="J76" s="635" t="s">
        <v>85</v>
      </c>
      <c r="K76" s="635" t="s">
        <v>86</v>
      </c>
      <c r="L76" s="564" t="s">
        <v>87</v>
      </c>
      <c r="M76" s="637" t="s">
        <v>19</v>
      </c>
      <c r="N76" s="637"/>
      <c r="O76" s="637"/>
      <c r="P76" s="638" t="s">
        <v>88</v>
      </c>
      <c r="Q76" s="638"/>
      <c r="R76" s="639">
        <v>45408</v>
      </c>
      <c r="S76" s="639"/>
      <c r="T76" s="639"/>
      <c r="U76" s="564" t="s">
        <v>89</v>
      </c>
      <c r="V76" s="648">
        <v>0.66666666666666663</v>
      </c>
      <c r="W76" s="648"/>
      <c r="X76" s="637" t="s">
        <v>90</v>
      </c>
      <c r="Y76" s="637"/>
      <c r="Z76" s="323">
        <v>8</v>
      </c>
      <c r="AA76" s="324"/>
      <c r="AB76" s="324"/>
      <c r="AE76" s="324"/>
      <c r="AF76" s="326"/>
      <c r="AG76" s="326"/>
      <c r="AI76" s="324"/>
      <c r="AJ76" s="327"/>
      <c r="AK76" s="328"/>
      <c r="AL76" s="327"/>
      <c r="AM76" s="328"/>
      <c r="AN76" s="327"/>
      <c r="AO76" s="328"/>
      <c r="AP76" s="327"/>
      <c r="AQ76" s="328"/>
      <c r="AR76" s="327"/>
      <c r="AS76" s="328"/>
      <c r="AT76" s="327"/>
      <c r="AU76" s="328"/>
      <c r="AV76" s="327"/>
      <c r="AW76" s="328"/>
      <c r="AX76" s="327"/>
      <c r="AY76" s="327"/>
      <c r="AZ76" s="327"/>
      <c r="BA76" s="328"/>
    </row>
    <row r="77" spans="2:59" s="329" customFormat="1" ht="13.5" customHeight="1" thickBot="1" x14ac:dyDescent="0.3">
      <c r="B77" s="641"/>
      <c r="C77" s="643"/>
      <c r="D77" s="645"/>
      <c r="E77" s="634"/>
      <c r="F77" s="647"/>
      <c r="G77" s="643"/>
      <c r="H77" s="645"/>
      <c r="I77" s="634"/>
      <c r="J77" s="636"/>
      <c r="K77" s="636"/>
      <c r="L77" s="631" t="s">
        <v>91</v>
      </c>
      <c r="M77" s="631"/>
      <c r="N77" s="631"/>
      <c r="O77" s="631" t="s">
        <v>92</v>
      </c>
      <c r="P77" s="631"/>
      <c r="Q77" s="631"/>
      <c r="R77" s="631" t="s">
        <v>93</v>
      </c>
      <c r="S77" s="631"/>
      <c r="T77" s="631"/>
      <c r="U77" s="631" t="s">
        <v>94</v>
      </c>
      <c r="V77" s="631"/>
      <c r="W77" s="631"/>
      <c r="X77" s="631" t="s">
        <v>95</v>
      </c>
      <c r="Y77" s="631"/>
      <c r="Z77" s="632"/>
      <c r="AA77" s="630"/>
      <c r="AB77" s="630"/>
      <c r="AC77" s="630"/>
      <c r="AD77" s="630"/>
      <c r="AE77" s="630"/>
      <c r="AF77" s="630"/>
      <c r="AG77" s="523"/>
      <c r="AJ77" s="629"/>
      <c r="AK77" s="629"/>
      <c r="AL77" s="629"/>
      <c r="AM77" s="629"/>
      <c r="AN77" s="629"/>
      <c r="AO77" s="629"/>
      <c r="AP77" s="629"/>
      <c r="AQ77" s="629"/>
      <c r="AR77" s="629"/>
      <c r="AS77" s="629"/>
      <c r="AT77" s="629"/>
      <c r="AU77" s="629"/>
      <c r="AV77" s="629"/>
      <c r="AW77" s="629"/>
      <c r="AX77" s="522"/>
      <c r="AY77" s="522"/>
      <c r="AZ77" s="522"/>
      <c r="BA77" s="330"/>
    </row>
    <row r="78" spans="2:59" s="325" customFormat="1" ht="13" customHeight="1" thickTop="1" x14ac:dyDescent="0.3">
      <c r="B78" s="331" t="s">
        <v>85</v>
      </c>
      <c r="C78" s="332">
        <v>196</v>
      </c>
      <c r="D78" s="333" t="s">
        <v>232</v>
      </c>
      <c r="E78" s="333"/>
      <c r="F78" s="334" t="s">
        <v>86</v>
      </c>
      <c r="G78" s="332">
        <v>163</v>
      </c>
      <c r="H78" s="333" t="s">
        <v>246</v>
      </c>
      <c r="I78" s="335"/>
      <c r="J78" s="336">
        <v>2</v>
      </c>
      <c r="K78" s="336">
        <v>3</v>
      </c>
      <c r="L78" s="337">
        <v>11</v>
      </c>
      <c r="M78" s="338" t="s">
        <v>59</v>
      </c>
      <c r="N78" s="339">
        <v>6</v>
      </c>
      <c r="O78" s="337">
        <v>12</v>
      </c>
      <c r="P78" s="338" t="s">
        <v>59</v>
      </c>
      <c r="Q78" s="339">
        <v>10</v>
      </c>
      <c r="R78" s="337">
        <v>7</v>
      </c>
      <c r="S78" s="338" t="s">
        <v>59</v>
      </c>
      <c r="T78" s="339">
        <v>11</v>
      </c>
      <c r="U78" s="337">
        <v>6</v>
      </c>
      <c r="V78" s="338" t="s">
        <v>59</v>
      </c>
      <c r="W78" s="339">
        <v>11</v>
      </c>
      <c r="X78" s="337">
        <v>8</v>
      </c>
      <c r="Y78" s="338" t="s">
        <v>59</v>
      </c>
      <c r="Z78" s="340">
        <v>11</v>
      </c>
      <c r="AA78" s="326"/>
      <c r="AB78" s="324"/>
      <c r="AD78" s="326"/>
      <c r="AE78" s="324"/>
      <c r="AF78" s="326"/>
      <c r="AG78" s="326"/>
      <c r="AI78" s="341"/>
      <c r="AJ78" s="327">
        <v>1</v>
      </c>
      <c r="AK78" s="328">
        <v>0</v>
      </c>
      <c r="AL78" s="327">
        <v>1</v>
      </c>
      <c r="AM78" s="328">
        <v>0</v>
      </c>
      <c r="AN78" s="327">
        <v>0</v>
      </c>
      <c r="AO78" s="328">
        <v>1</v>
      </c>
      <c r="AP78" s="327">
        <v>0</v>
      </c>
      <c r="AQ78" s="328">
        <v>1</v>
      </c>
      <c r="AR78" s="327">
        <v>0</v>
      </c>
      <c r="AS78" s="328">
        <v>1</v>
      </c>
      <c r="AT78" s="327">
        <v>0</v>
      </c>
      <c r="AU78" s="328">
        <v>0</v>
      </c>
      <c r="AV78" s="327">
        <v>0</v>
      </c>
      <c r="AW78" s="328">
        <v>0</v>
      </c>
      <c r="AX78" s="327"/>
      <c r="AY78" s="327">
        <v>0</v>
      </c>
      <c r="AZ78" s="327">
        <v>1</v>
      </c>
      <c r="BA78" s="328"/>
    </row>
    <row r="79" spans="2:59" s="325" customFormat="1" ht="13" customHeight="1" x14ac:dyDescent="0.3">
      <c r="B79" s="331" t="s">
        <v>96</v>
      </c>
      <c r="C79" s="342">
        <v>197</v>
      </c>
      <c r="D79" s="310" t="s">
        <v>230</v>
      </c>
      <c r="E79" s="310"/>
      <c r="F79" s="316" t="s">
        <v>97</v>
      </c>
      <c r="G79" s="342">
        <v>162</v>
      </c>
      <c r="H79" s="310" t="s">
        <v>244</v>
      </c>
      <c r="I79" s="314"/>
      <c r="J79" s="317">
        <v>0</v>
      </c>
      <c r="K79" s="317">
        <v>3</v>
      </c>
      <c r="L79" s="325">
        <v>4</v>
      </c>
      <c r="M79" s="324" t="s">
        <v>59</v>
      </c>
      <c r="N79" s="343">
        <v>11</v>
      </c>
      <c r="O79" s="325">
        <v>2</v>
      </c>
      <c r="P79" s="324" t="s">
        <v>59</v>
      </c>
      <c r="Q79" s="343">
        <v>11</v>
      </c>
      <c r="R79" s="325">
        <v>7</v>
      </c>
      <c r="S79" s="324" t="s">
        <v>59</v>
      </c>
      <c r="T79" s="343">
        <v>11</v>
      </c>
      <c r="V79" s="324" t="s">
        <v>59</v>
      </c>
      <c r="W79" s="343"/>
      <c r="Y79" s="324" t="s">
        <v>59</v>
      </c>
      <c r="Z79" s="344"/>
      <c r="AA79" s="326"/>
      <c r="AB79" s="324"/>
      <c r="AD79" s="326"/>
      <c r="AE79" s="324"/>
      <c r="AF79" s="326"/>
      <c r="AG79" s="326"/>
      <c r="AI79" s="341"/>
      <c r="AJ79" s="327">
        <v>0</v>
      </c>
      <c r="AK79" s="328">
        <v>1</v>
      </c>
      <c r="AL79" s="327">
        <v>0</v>
      </c>
      <c r="AM79" s="328">
        <v>1</v>
      </c>
      <c r="AN79" s="327">
        <v>0</v>
      </c>
      <c r="AO79" s="328">
        <v>1</v>
      </c>
      <c r="AP79" s="327">
        <v>0</v>
      </c>
      <c r="AQ79" s="328">
        <v>0</v>
      </c>
      <c r="AR79" s="327">
        <v>0</v>
      </c>
      <c r="AS79" s="328">
        <v>0</v>
      </c>
      <c r="AT79" s="327">
        <v>0</v>
      </c>
      <c r="AU79" s="328">
        <v>0</v>
      </c>
      <c r="AV79" s="327">
        <v>0</v>
      </c>
      <c r="AW79" s="328">
        <v>0</v>
      </c>
      <c r="AX79" s="327"/>
      <c r="AY79" s="327">
        <v>0</v>
      </c>
      <c r="AZ79" s="327">
        <v>1</v>
      </c>
      <c r="BA79" s="328"/>
    </row>
    <row r="80" spans="2:59" s="325" customFormat="1" ht="13" customHeight="1" x14ac:dyDescent="0.3">
      <c r="B80" s="345" t="s">
        <v>98</v>
      </c>
      <c r="C80" s="315">
        <v>198</v>
      </c>
      <c r="D80" s="310" t="s">
        <v>234</v>
      </c>
      <c r="E80" s="314"/>
      <c r="F80" s="316" t="s">
        <v>99</v>
      </c>
      <c r="G80" s="315">
        <v>161</v>
      </c>
      <c r="H80" s="310" t="s">
        <v>253</v>
      </c>
      <c r="I80" s="314"/>
      <c r="J80" s="317">
        <v>0</v>
      </c>
      <c r="K80" s="317">
        <v>3</v>
      </c>
      <c r="L80" s="325">
        <v>3</v>
      </c>
      <c r="M80" s="324" t="s">
        <v>59</v>
      </c>
      <c r="N80" s="343">
        <v>11</v>
      </c>
      <c r="O80" s="325">
        <v>4</v>
      </c>
      <c r="P80" s="324" t="s">
        <v>59</v>
      </c>
      <c r="Q80" s="343">
        <v>11</v>
      </c>
      <c r="R80" s="325">
        <v>6</v>
      </c>
      <c r="S80" s="324" t="s">
        <v>59</v>
      </c>
      <c r="T80" s="343">
        <v>11</v>
      </c>
      <c r="V80" s="324" t="s">
        <v>59</v>
      </c>
      <c r="W80" s="343"/>
      <c r="Y80" s="324" t="s">
        <v>59</v>
      </c>
      <c r="Z80" s="344"/>
      <c r="AA80" s="329"/>
      <c r="AB80" s="329"/>
      <c r="AC80" s="329"/>
      <c r="AD80" s="329"/>
      <c r="AE80" s="329"/>
      <c r="AF80" s="329"/>
      <c r="AG80" s="329"/>
      <c r="AI80" s="346"/>
      <c r="AJ80" s="347">
        <v>0</v>
      </c>
      <c r="AK80" s="348">
        <v>1</v>
      </c>
      <c r="AL80" s="347">
        <v>0</v>
      </c>
      <c r="AM80" s="348">
        <v>1</v>
      </c>
      <c r="AN80" s="347">
        <v>0</v>
      </c>
      <c r="AO80" s="348">
        <v>1</v>
      </c>
      <c r="AP80" s="347">
        <v>0</v>
      </c>
      <c r="AQ80" s="348">
        <v>0</v>
      </c>
      <c r="AR80" s="347">
        <v>0</v>
      </c>
      <c r="AS80" s="348">
        <v>0</v>
      </c>
      <c r="AT80" s="347">
        <v>0</v>
      </c>
      <c r="AU80" s="348">
        <v>0</v>
      </c>
      <c r="AV80" s="347">
        <v>0</v>
      </c>
      <c r="AW80" s="348">
        <v>0</v>
      </c>
      <c r="AX80" s="327"/>
      <c r="AY80" s="327">
        <v>0</v>
      </c>
      <c r="AZ80" s="327">
        <v>1</v>
      </c>
      <c r="BA80" s="328"/>
    </row>
    <row r="81" spans="2:53" s="325" customFormat="1" ht="13" customHeight="1" x14ac:dyDescent="0.3">
      <c r="B81" s="331" t="s">
        <v>85</v>
      </c>
      <c r="C81" s="342"/>
      <c r="D81" s="310" t="s">
        <v>232</v>
      </c>
      <c r="E81" s="310"/>
      <c r="F81" s="316" t="s">
        <v>97</v>
      </c>
      <c r="G81" s="342"/>
      <c r="H81" s="310" t="s">
        <v>244</v>
      </c>
      <c r="I81" s="314"/>
      <c r="J81" s="317">
        <v>0</v>
      </c>
      <c r="K81" s="317">
        <v>0</v>
      </c>
      <c r="M81" s="324" t="s">
        <v>59</v>
      </c>
      <c r="N81" s="343"/>
      <c r="P81" s="324" t="s">
        <v>59</v>
      </c>
      <c r="Q81" s="343"/>
      <c r="S81" s="324" t="s">
        <v>59</v>
      </c>
      <c r="T81" s="343"/>
      <c r="V81" s="324" t="s">
        <v>59</v>
      </c>
      <c r="W81" s="343"/>
      <c r="Y81" s="324" t="s">
        <v>59</v>
      </c>
      <c r="Z81" s="344"/>
      <c r="AA81" s="329"/>
      <c r="AB81" s="329"/>
      <c r="AC81" s="329"/>
      <c r="AD81" s="329"/>
      <c r="AE81" s="329"/>
      <c r="AF81" s="329"/>
      <c r="AG81" s="329"/>
      <c r="AI81" s="346"/>
      <c r="AJ81" s="347">
        <v>0</v>
      </c>
      <c r="AK81" s="348">
        <v>0</v>
      </c>
      <c r="AL81" s="347">
        <v>0</v>
      </c>
      <c r="AM81" s="348">
        <v>0</v>
      </c>
      <c r="AN81" s="347">
        <v>0</v>
      </c>
      <c r="AO81" s="348">
        <v>0</v>
      </c>
      <c r="AP81" s="347">
        <v>0</v>
      </c>
      <c r="AQ81" s="348">
        <v>0</v>
      </c>
      <c r="AR81" s="347">
        <v>0</v>
      </c>
      <c r="AS81" s="348">
        <v>0</v>
      </c>
      <c r="AT81" s="347">
        <v>0</v>
      </c>
      <c r="AU81" s="348">
        <v>0</v>
      </c>
      <c r="AV81" s="347">
        <v>0</v>
      </c>
      <c r="AW81" s="348">
        <v>0</v>
      </c>
      <c r="AX81" s="327"/>
      <c r="AY81" s="327">
        <v>0</v>
      </c>
      <c r="AZ81" s="327">
        <v>0</v>
      </c>
      <c r="BA81" s="328"/>
    </row>
    <row r="82" spans="2:53" s="325" customFormat="1" ht="13" customHeight="1" thickBot="1" x14ac:dyDescent="0.35">
      <c r="B82" s="349" t="s">
        <v>96</v>
      </c>
      <c r="C82" s="350"/>
      <c r="D82" s="351" t="s">
        <v>230</v>
      </c>
      <c r="E82" s="352"/>
      <c r="F82" s="353" t="s">
        <v>86</v>
      </c>
      <c r="G82" s="350"/>
      <c r="H82" s="351" t="s">
        <v>246</v>
      </c>
      <c r="I82" s="352"/>
      <c r="J82" s="354">
        <v>0</v>
      </c>
      <c r="K82" s="354">
        <v>0</v>
      </c>
      <c r="L82" s="565"/>
      <c r="M82" s="355" t="s">
        <v>59</v>
      </c>
      <c r="N82" s="566"/>
      <c r="O82" s="565"/>
      <c r="P82" s="355" t="s">
        <v>59</v>
      </c>
      <c r="Q82" s="566"/>
      <c r="R82" s="565"/>
      <c r="S82" s="355" t="s">
        <v>59</v>
      </c>
      <c r="T82" s="566"/>
      <c r="U82" s="565"/>
      <c r="V82" s="355" t="s">
        <v>59</v>
      </c>
      <c r="W82" s="566"/>
      <c r="X82" s="565"/>
      <c r="Y82" s="355" t="s">
        <v>59</v>
      </c>
      <c r="Z82" s="567"/>
      <c r="AA82" s="326"/>
      <c r="AB82" s="324"/>
      <c r="AD82" s="326"/>
      <c r="AE82" s="324"/>
      <c r="AF82" s="326"/>
      <c r="AG82" s="326"/>
      <c r="AI82" s="324"/>
      <c r="AJ82" s="327">
        <v>0</v>
      </c>
      <c r="AK82" s="328">
        <v>0</v>
      </c>
      <c r="AL82" s="327">
        <v>0</v>
      </c>
      <c r="AM82" s="328">
        <v>0</v>
      </c>
      <c r="AN82" s="327">
        <v>0</v>
      </c>
      <c r="AO82" s="328">
        <v>0</v>
      </c>
      <c r="AP82" s="327">
        <v>0</v>
      </c>
      <c r="AQ82" s="328">
        <v>0</v>
      </c>
      <c r="AR82" s="327">
        <v>0</v>
      </c>
      <c r="AS82" s="328">
        <v>0</v>
      </c>
      <c r="AT82" s="327">
        <v>0</v>
      </c>
      <c r="AU82" s="328">
        <v>0</v>
      </c>
      <c r="AV82" s="327">
        <v>0</v>
      </c>
      <c r="AW82" s="328">
        <v>0</v>
      </c>
      <c r="AX82" s="327"/>
      <c r="AY82" s="327">
        <v>0</v>
      </c>
      <c r="AZ82" s="327">
        <v>0</v>
      </c>
      <c r="BA82" s="328"/>
    </row>
    <row r="83" spans="2:53" s="310" customFormat="1" ht="9" customHeight="1" thickTop="1" thickBot="1" x14ac:dyDescent="0.35">
      <c r="B83" s="316"/>
      <c r="C83" s="315"/>
      <c r="F83" s="316"/>
      <c r="G83" s="315"/>
      <c r="I83" s="314"/>
      <c r="J83" s="317"/>
      <c r="K83" s="317"/>
      <c r="M83" s="315"/>
      <c r="N83" s="319"/>
      <c r="P83" s="315"/>
      <c r="Q83" s="319"/>
      <c r="S83" s="315"/>
      <c r="T83" s="319"/>
      <c r="V83" s="318"/>
      <c r="W83" s="319"/>
      <c r="Y83" s="318"/>
      <c r="Z83" s="319"/>
      <c r="AB83" s="315"/>
      <c r="AE83" s="315"/>
      <c r="AF83" s="318"/>
      <c r="AG83" s="318"/>
      <c r="AH83" s="315"/>
      <c r="AI83" s="311"/>
      <c r="AJ83" s="311"/>
      <c r="AK83" s="311"/>
      <c r="AL83" s="311"/>
      <c r="AM83" s="311"/>
      <c r="AN83" s="311"/>
      <c r="AO83" s="311"/>
      <c r="AP83" s="311"/>
      <c r="AQ83" s="311"/>
      <c r="AR83" s="311"/>
      <c r="AS83" s="311"/>
      <c r="AT83" s="311"/>
      <c r="AU83" s="311"/>
      <c r="AV83" s="311"/>
      <c r="AW83" s="311"/>
      <c r="AX83" s="311"/>
      <c r="AY83" s="311"/>
      <c r="AZ83" s="311"/>
    </row>
    <row r="84" spans="2:53" s="325" customFormat="1" ht="13.5" customHeight="1" thickTop="1" x14ac:dyDescent="0.3">
      <c r="B84" s="640">
        <v>11</v>
      </c>
      <c r="C84" s="642">
        <v>4</v>
      </c>
      <c r="D84" s="644" t="s">
        <v>243</v>
      </c>
      <c r="E84" s="633">
        <v>3</v>
      </c>
      <c r="F84" s="646"/>
      <c r="G84" s="642">
        <v>8</v>
      </c>
      <c r="H84" s="644" t="s">
        <v>219</v>
      </c>
      <c r="I84" s="633">
        <v>0</v>
      </c>
      <c r="J84" s="635" t="s">
        <v>85</v>
      </c>
      <c r="K84" s="635" t="s">
        <v>86</v>
      </c>
      <c r="L84" s="564" t="s">
        <v>87</v>
      </c>
      <c r="M84" s="637" t="s">
        <v>19</v>
      </c>
      <c r="N84" s="637"/>
      <c r="O84" s="637"/>
      <c r="P84" s="638" t="s">
        <v>88</v>
      </c>
      <c r="Q84" s="638"/>
      <c r="R84" s="639">
        <v>45408</v>
      </c>
      <c r="S84" s="639"/>
      <c r="T84" s="639"/>
      <c r="U84" s="564" t="s">
        <v>89</v>
      </c>
      <c r="V84" s="648">
        <v>0.66666666666666663</v>
      </c>
      <c r="W84" s="648"/>
      <c r="X84" s="637" t="s">
        <v>90</v>
      </c>
      <c r="Y84" s="637"/>
      <c r="Z84" s="323">
        <v>5</v>
      </c>
      <c r="AA84" s="324"/>
      <c r="AB84" s="324"/>
      <c r="AE84" s="324"/>
      <c r="AF84" s="326"/>
      <c r="AG84" s="326"/>
      <c r="AI84" s="324"/>
      <c r="AJ84" s="327"/>
      <c r="AK84" s="328"/>
      <c r="AL84" s="327"/>
      <c r="AM84" s="328"/>
      <c r="AN84" s="327"/>
      <c r="AO84" s="328"/>
      <c r="AP84" s="327"/>
      <c r="AQ84" s="328"/>
      <c r="AR84" s="327"/>
      <c r="AS84" s="328"/>
      <c r="AT84" s="327"/>
      <c r="AU84" s="328"/>
      <c r="AV84" s="327"/>
      <c r="AW84" s="328"/>
      <c r="AX84" s="327"/>
      <c r="AY84" s="327"/>
      <c r="AZ84" s="327"/>
      <c r="BA84" s="328"/>
    </row>
    <row r="85" spans="2:53" s="329" customFormat="1" ht="13.5" customHeight="1" thickBot="1" x14ac:dyDescent="0.3">
      <c r="B85" s="641"/>
      <c r="C85" s="643"/>
      <c r="D85" s="645"/>
      <c r="E85" s="634"/>
      <c r="F85" s="647"/>
      <c r="G85" s="643"/>
      <c r="H85" s="645"/>
      <c r="I85" s="634"/>
      <c r="J85" s="636"/>
      <c r="K85" s="636"/>
      <c r="L85" s="631" t="s">
        <v>91</v>
      </c>
      <c r="M85" s="631"/>
      <c r="N85" s="631"/>
      <c r="O85" s="631" t="s">
        <v>92</v>
      </c>
      <c r="P85" s="631"/>
      <c r="Q85" s="631"/>
      <c r="R85" s="631" t="s">
        <v>93</v>
      </c>
      <c r="S85" s="631"/>
      <c r="T85" s="631"/>
      <c r="U85" s="631" t="s">
        <v>94</v>
      </c>
      <c r="V85" s="631"/>
      <c r="W85" s="631"/>
      <c r="X85" s="631" t="s">
        <v>95</v>
      </c>
      <c r="Y85" s="631"/>
      <c r="Z85" s="632"/>
      <c r="AA85" s="630"/>
      <c r="AB85" s="630"/>
      <c r="AC85" s="630"/>
      <c r="AD85" s="630"/>
      <c r="AE85" s="630"/>
      <c r="AF85" s="630"/>
      <c r="AG85" s="523"/>
      <c r="AJ85" s="629"/>
      <c r="AK85" s="629"/>
      <c r="AL85" s="629"/>
      <c r="AM85" s="629"/>
      <c r="AN85" s="629"/>
      <c r="AO85" s="629"/>
      <c r="AP85" s="629"/>
      <c r="AQ85" s="629"/>
      <c r="AR85" s="629"/>
      <c r="AS85" s="629"/>
      <c r="AT85" s="629"/>
      <c r="AU85" s="629"/>
      <c r="AV85" s="629"/>
      <c r="AW85" s="629"/>
      <c r="AX85" s="522"/>
      <c r="AY85" s="522"/>
      <c r="AZ85" s="522"/>
      <c r="BA85" s="330"/>
    </row>
    <row r="86" spans="2:53" s="325" customFormat="1" ht="13" customHeight="1" thickTop="1" x14ac:dyDescent="0.3">
      <c r="B86" s="331" t="s">
        <v>85</v>
      </c>
      <c r="C86" s="332">
        <v>144</v>
      </c>
      <c r="D86" s="333" t="s">
        <v>245</v>
      </c>
      <c r="E86" s="333"/>
      <c r="F86" s="334" t="s">
        <v>86</v>
      </c>
      <c r="G86" s="332">
        <v>119</v>
      </c>
      <c r="H86" s="333" t="s">
        <v>252</v>
      </c>
      <c r="I86" s="335"/>
      <c r="J86" s="336">
        <v>3</v>
      </c>
      <c r="K86" s="336">
        <v>0</v>
      </c>
      <c r="L86" s="337">
        <v>11</v>
      </c>
      <c r="M86" s="338" t="s">
        <v>59</v>
      </c>
      <c r="N86" s="339">
        <v>3</v>
      </c>
      <c r="O86" s="337">
        <v>11</v>
      </c>
      <c r="P86" s="338" t="s">
        <v>59</v>
      </c>
      <c r="Q86" s="339">
        <v>2</v>
      </c>
      <c r="R86" s="337">
        <v>11</v>
      </c>
      <c r="S86" s="338" t="s">
        <v>59</v>
      </c>
      <c r="T86" s="339">
        <v>4</v>
      </c>
      <c r="U86" s="337"/>
      <c r="V86" s="338" t="s">
        <v>59</v>
      </c>
      <c r="W86" s="339"/>
      <c r="X86" s="337"/>
      <c r="Y86" s="338" t="s">
        <v>59</v>
      </c>
      <c r="Z86" s="340"/>
      <c r="AA86" s="326"/>
      <c r="AB86" s="324"/>
      <c r="AD86" s="326"/>
      <c r="AE86" s="324"/>
      <c r="AF86" s="326"/>
      <c r="AG86" s="326"/>
      <c r="AI86" s="341"/>
      <c r="AJ86" s="327">
        <v>1</v>
      </c>
      <c r="AK86" s="328">
        <v>0</v>
      </c>
      <c r="AL86" s="327">
        <v>1</v>
      </c>
      <c r="AM86" s="328">
        <v>0</v>
      </c>
      <c r="AN86" s="327">
        <v>1</v>
      </c>
      <c r="AO86" s="328">
        <v>0</v>
      </c>
      <c r="AP86" s="327">
        <v>0</v>
      </c>
      <c r="AQ86" s="328">
        <v>0</v>
      </c>
      <c r="AR86" s="327">
        <v>0</v>
      </c>
      <c r="AS86" s="328">
        <v>0</v>
      </c>
      <c r="AT86" s="327">
        <v>0</v>
      </c>
      <c r="AU86" s="328">
        <v>0</v>
      </c>
      <c r="AV86" s="327">
        <v>0</v>
      </c>
      <c r="AW86" s="328">
        <v>0</v>
      </c>
      <c r="AX86" s="327"/>
      <c r="AY86" s="327">
        <v>1</v>
      </c>
      <c r="AZ86" s="327">
        <v>0</v>
      </c>
      <c r="BA86" s="328"/>
    </row>
    <row r="87" spans="2:53" s="325" customFormat="1" ht="13" customHeight="1" x14ac:dyDescent="0.3">
      <c r="B87" s="331" t="s">
        <v>96</v>
      </c>
      <c r="C87" s="342">
        <v>142</v>
      </c>
      <c r="D87" s="310" t="s">
        <v>247</v>
      </c>
      <c r="E87" s="310"/>
      <c r="F87" s="316" t="s">
        <v>97</v>
      </c>
      <c r="G87" s="342">
        <v>118</v>
      </c>
      <c r="H87" s="310" t="s">
        <v>221</v>
      </c>
      <c r="I87" s="314"/>
      <c r="J87" s="317">
        <v>3</v>
      </c>
      <c r="K87" s="317">
        <v>0</v>
      </c>
      <c r="L87" s="325">
        <v>11</v>
      </c>
      <c r="M87" s="324" t="s">
        <v>59</v>
      </c>
      <c r="N87" s="343">
        <v>9</v>
      </c>
      <c r="O87" s="325">
        <v>19</v>
      </c>
      <c r="P87" s="324" t="s">
        <v>59</v>
      </c>
      <c r="Q87" s="343">
        <v>17</v>
      </c>
      <c r="R87" s="325">
        <v>11</v>
      </c>
      <c r="S87" s="324" t="s">
        <v>59</v>
      </c>
      <c r="T87" s="343">
        <v>7</v>
      </c>
      <c r="V87" s="324" t="s">
        <v>59</v>
      </c>
      <c r="W87" s="343"/>
      <c r="Y87" s="324" t="s">
        <v>59</v>
      </c>
      <c r="Z87" s="344"/>
      <c r="AA87" s="326"/>
      <c r="AB87" s="324"/>
      <c r="AD87" s="326"/>
      <c r="AE87" s="324"/>
      <c r="AF87" s="326"/>
      <c r="AG87" s="326"/>
      <c r="AI87" s="341"/>
      <c r="AJ87" s="327">
        <v>1</v>
      </c>
      <c r="AK87" s="328">
        <v>0</v>
      </c>
      <c r="AL87" s="327">
        <v>1</v>
      </c>
      <c r="AM87" s="328">
        <v>0</v>
      </c>
      <c r="AN87" s="327">
        <v>1</v>
      </c>
      <c r="AO87" s="328">
        <v>0</v>
      </c>
      <c r="AP87" s="327">
        <v>0</v>
      </c>
      <c r="AQ87" s="328">
        <v>0</v>
      </c>
      <c r="AR87" s="327">
        <v>0</v>
      </c>
      <c r="AS87" s="328">
        <v>0</v>
      </c>
      <c r="AT87" s="327">
        <v>0</v>
      </c>
      <c r="AU87" s="328">
        <v>0</v>
      </c>
      <c r="AV87" s="327">
        <v>0</v>
      </c>
      <c r="AW87" s="328">
        <v>0</v>
      </c>
      <c r="AX87" s="327"/>
      <c r="AY87" s="327">
        <v>1</v>
      </c>
      <c r="AZ87" s="327">
        <v>0</v>
      </c>
      <c r="BA87" s="328"/>
    </row>
    <row r="88" spans="2:53" s="325" customFormat="1" ht="13" customHeight="1" x14ac:dyDescent="0.3">
      <c r="B88" s="345" t="s">
        <v>98</v>
      </c>
      <c r="C88" s="315">
        <v>141</v>
      </c>
      <c r="D88" s="310" t="s">
        <v>249</v>
      </c>
      <c r="E88" s="314"/>
      <c r="F88" s="316" t="s">
        <v>99</v>
      </c>
      <c r="G88" s="315">
        <v>123</v>
      </c>
      <c r="H88" s="310" t="s">
        <v>225</v>
      </c>
      <c r="I88" s="314"/>
      <c r="J88" s="317">
        <v>3</v>
      </c>
      <c r="K88" s="317">
        <v>0</v>
      </c>
      <c r="L88" s="325">
        <v>11</v>
      </c>
      <c r="M88" s="324" t="s">
        <v>59</v>
      </c>
      <c r="N88" s="343">
        <v>7</v>
      </c>
      <c r="O88" s="325">
        <v>11</v>
      </c>
      <c r="P88" s="324" t="s">
        <v>59</v>
      </c>
      <c r="Q88" s="343">
        <v>8</v>
      </c>
      <c r="R88" s="325">
        <v>11</v>
      </c>
      <c r="S88" s="324" t="s">
        <v>59</v>
      </c>
      <c r="T88" s="343">
        <v>4</v>
      </c>
      <c r="V88" s="324" t="s">
        <v>59</v>
      </c>
      <c r="W88" s="343"/>
      <c r="Y88" s="324" t="s">
        <v>59</v>
      </c>
      <c r="Z88" s="344"/>
      <c r="AA88" s="329"/>
      <c r="AB88" s="329"/>
      <c r="AC88" s="329"/>
      <c r="AD88" s="329"/>
      <c r="AE88" s="329"/>
      <c r="AF88" s="329"/>
      <c r="AG88" s="329"/>
      <c r="AI88" s="346"/>
      <c r="AJ88" s="347">
        <v>1</v>
      </c>
      <c r="AK88" s="348">
        <v>0</v>
      </c>
      <c r="AL88" s="347">
        <v>1</v>
      </c>
      <c r="AM88" s="348">
        <v>0</v>
      </c>
      <c r="AN88" s="347">
        <v>1</v>
      </c>
      <c r="AO88" s="348">
        <v>0</v>
      </c>
      <c r="AP88" s="347">
        <v>0</v>
      </c>
      <c r="AQ88" s="348">
        <v>0</v>
      </c>
      <c r="AR88" s="347">
        <v>0</v>
      </c>
      <c r="AS88" s="348">
        <v>0</v>
      </c>
      <c r="AT88" s="347">
        <v>0</v>
      </c>
      <c r="AU88" s="348">
        <v>0</v>
      </c>
      <c r="AV88" s="347">
        <v>0</v>
      </c>
      <c r="AW88" s="348">
        <v>0</v>
      </c>
      <c r="AX88" s="327"/>
      <c r="AY88" s="327">
        <v>1</v>
      </c>
      <c r="AZ88" s="327">
        <v>0</v>
      </c>
      <c r="BA88" s="328"/>
    </row>
    <row r="89" spans="2:53" s="325" customFormat="1" ht="13" customHeight="1" x14ac:dyDescent="0.3">
      <c r="B89" s="331" t="s">
        <v>85</v>
      </c>
      <c r="C89" s="342"/>
      <c r="D89" s="310" t="s">
        <v>245</v>
      </c>
      <c r="E89" s="310"/>
      <c r="F89" s="316" t="s">
        <v>97</v>
      </c>
      <c r="G89" s="342"/>
      <c r="H89" s="310" t="s">
        <v>221</v>
      </c>
      <c r="I89" s="314"/>
      <c r="J89" s="317">
        <v>0</v>
      </c>
      <c r="K89" s="317">
        <v>0</v>
      </c>
      <c r="M89" s="324" t="s">
        <v>59</v>
      </c>
      <c r="N89" s="343"/>
      <c r="P89" s="324" t="s">
        <v>59</v>
      </c>
      <c r="Q89" s="343"/>
      <c r="S89" s="324" t="s">
        <v>59</v>
      </c>
      <c r="T89" s="343"/>
      <c r="V89" s="324" t="s">
        <v>59</v>
      </c>
      <c r="W89" s="343"/>
      <c r="Y89" s="324" t="s">
        <v>59</v>
      </c>
      <c r="Z89" s="344"/>
      <c r="AA89" s="329"/>
      <c r="AB89" s="329"/>
      <c r="AC89" s="329"/>
      <c r="AD89" s="329"/>
      <c r="AE89" s="329"/>
      <c r="AF89" s="329"/>
      <c r="AG89" s="329"/>
      <c r="AI89" s="346"/>
      <c r="AJ89" s="347">
        <v>0</v>
      </c>
      <c r="AK89" s="348">
        <v>0</v>
      </c>
      <c r="AL89" s="347">
        <v>0</v>
      </c>
      <c r="AM89" s="348">
        <v>0</v>
      </c>
      <c r="AN89" s="347">
        <v>0</v>
      </c>
      <c r="AO89" s="348">
        <v>0</v>
      </c>
      <c r="AP89" s="347">
        <v>0</v>
      </c>
      <c r="AQ89" s="348">
        <v>0</v>
      </c>
      <c r="AR89" s="347">
        <v>0</v>
      </c>
      <c r="AS89" s="348">
        <v>0</v>
      </c>
      <c r="AT89" s="347">
        <v>0</v>
      </c>
      <c r="AU89" s="348">
        <v>0</v>
      </c>
      <c r="AV89" s="347">
        <v>0</v>
      </c>
      <c r="AW89" s="348">
        <v>0</v>
      </c>
      <c r="AX89" s="327"/>
      <c r="AY89" s="327">
        <v>0</v>
      </c>
      <c r="AZ89" s="327">
        <v>0</v>
      </c>
      <c r="BA89" s="328"/>
    </row>
    <row r="90" spans="2:53" s="325" customFormat="1" ht="13" customHeight="1" thickBot="1" x14ac:dyDescent="0.35">
      <c r="B90" s="349" t="s">
        <v>96</v>
      </c>
      <c r="C90" s="350"/>
      <c r="D90" s="351" t="s">
        <v>247</v>
      </c>
      <c r="E90" s="352"/>
      <c r="F90" s="353" t="s">
        <v>86</v>
      </c>
      <c r="G90" s="350"/>
      <c r="H90" s="351" t="s">
        <v>252</v>
      </c>
      <c r="I90" s="352"/>
      <c r="J90" s="354">
        <v>0</v>
      </c>
      <c r="K90" s="354">
        <v>0</v>
      </c>
      <c r="L90" s="565"/>
      <c r="M90" s="355" t="s">
        <v>59</v>
      </c>
      <c r="N90" s="566"/>
      <c r="O90" s="565"/>
      <c r="P90" s="355" t="s">
        <v>59</v>
      </c>
      <c r="Q90" s="566"/>
      <c r="R90" s="565"/>
      <c r="S90" s="355" t="s">
        <v>59</v>
      </c>
      <c r="T90" s="566"/>
      <c r="U90" s="565"/>
      <c r="V90" s="355" t="s">
        <v>59</v>
      </c>
      <c r="W90" s="566"/>
      <c r="X90" s="565"/>
      <c r="Y90" s="355" t="s">
        <v>59</v>
      </c>
      <c r="Z90" s="567"/>
      <c r="AA90" s="326"/>
      <c r="AB90" s="324"/>
      <c r="AD90" s="326"/>
      <c r="AE90" s="324"/>
      <c r="AF90" s="326"/>
      <c r="AG90" s="326"/>
      <c r="AI90" s="324"/>
      <c r="AJ90" s="327">
        <v>0</v>
      </c>
      <c r="AK90" s="328">
        <v>0</v>
      </c>
      <c r="AL90" s="327">
        <v>0</v>
      </c>
      <c r="AM90" s="328">
        <v>0</v>
      </c>
      <c r="AN90" s="327">
        <v>0</v>
      </c>
      <c r="AO90" s="328">
        <v>0</v>
      </c>
      <c r="AP90" s="327">
        <v>0</v>
      </c>
      <c r="AQ90" s="328">
        <v>0</v>
      </c>
      <c r="AR90" s="327">
        <v>0</v>
      </c>
      <c r="AS90" s="328">
        <v>0</v>
      </c>
      <c r="AT90" s="327">
        <v>0</v>
      </c>
      <c r="AU90" s="328">
        <v>0</v>
      </c>
      <c r="AV90" s="327">
        <v>0</v>
      </c>
      <c r="AW90" s="328">
        <v>0</v>
      </c>
      <c r="AX90" s="327"/>
      <c r="AY90" s="327">
        <v>0</v>
      </c>
      <c r="AZ90" s="327">
        <v>0</v>
      </c>
      <c r="BA90" s="328"/>
    </row>
    <row r="91" spans="2:53" s="310" customFormat="1" ht="9" customHeight="1" thickTop="1" thickBot="1" x14ac:dyDescent="0.35">
      <c r="B91" s="316"/>
      <c r="C91" s="315"/>
      <c r="F91" s="316"/>
      <c r="G91" s="315"/>
      <c r="I91" s="314"/>
      <c r="J91" s="317"/>
      <c r="K91" s="317"/>
      <c r="M91" s="315"/>
      <c r="N91" s="319"/>
      <c r="P91" s="315"/>
      <c r="Q91" s="319"/>
      <c r="S91" s="315"/>
      <c r="T91" s="319"/>
      <c r="V91" s="318"/>
      <c r="W91" s="319"/>
      <c r="Y91" s="318"/>
      <c r="Z91" s="319"/>
      <c r="AB91" s="315"/>
      <c r="AE91" s="315"/>
      <c r="AF91" s="318"/>
      <c r="AG91" s="318"/>
      <c r="AH91" s="315"/>
      <c r="AI91" s="311"/>
      <c r="AJ91" s="311"/>
      <c r="AK91" s="311"/>
      <c r="AL91" s="311"/>
      <c r="AM91" s="311"/>
      <c r="AN91" s="311"/>
      <c r="AO91" s="311"/>
      <c r="AP91" s="311"/>
      <c r="AQ91" s="311"/>
      <c r="AR91" s="311"/>
      <c r="AS91" s="311"/>
      <c r="AT91" s="311"/>
      <c r="AU91" s="311"/>
      <c r="AV91" s="311"/>
      <c r="AW91" s="311"/>
      <c r="AX91" s="311"/>
      <c r="AY91" s="311"/>
      <c r="AZ91" s="311"/>
    </row>
    <row r="92" spans="2:53" s="325" customFormat="1" ht="13.5" customHeight="1" thickTop="1" x14ac:dyDescent="0.3">
      <c r="B92" s="640">
        <v>12</v>
      </c>
      <c r="C92" s="642">
        <v>2</v>
      </c>
      <c r="D92" s="644" t="s">
        <v>227</v>
      </c>
      <c r="E92" s="633">
        <v>3</v>
      </c>
      <c r="F92" s="646"/>
      <c r="G92" s="642">
        <v>3</v>
      </c>
      <c r="H92" s="644" t="s">
        <v>235</v>
      </c>
      <c r="I92" s="633">
        <v>2</v>
      </c>
      <c r="J92" s="635" t="s">
        <v>85</v>
      </c>
      <c r="K92" s="635" t="s">
        <v>86</v>
      </c>
      <c r="L92" s="564" t="s">
        <v>87</v>
      </c>
      <c r="M92" s="637" t="s">
        <v>19</v>
      </c>
      <c r="N92" s="637"/>
      <c r="O92" s="637"/>
      <c r="P92" s="638" t="s">
        <v>88</v>
      </c>
      <c r="Q92" s="638"/>
      <c r="R92" s="639">
        <v>45408</v>
      </c>
      <c r="S92" s="639"/>
      <c r="T92" s="639"/>
      <c r="U92" s="564" t="s">
        <v>89</v>
      </c>
      <c r="V92" s="648">
        <v>0.66666666666666663</v>
      </c>
      <c r="W92" s="648"/>
      <c r="X92" s="637" t="s">
        <v>90</v>
      </c>
      <c r="Y92" s="637"/>
      <c r="Z92" s="323">
        <v>6</v>
      </c>
      <c r="AA92" s="324"/>
      <c r="AB92" s="324"/>
      <c r="AE92" s="324"/>
      <c r="AF92" s="326"/>
      <c r="AG92" s="326"/>
      <c r="AI92" s="324"/>
      <c r="AJ92" s="327"/>
      <c r="AK92" s="328"/>
      <c r="AL92" s="327"/>
      <c r="AM92" s="328"/>
      <c r="AN92" s="327"/>
      <c r="AO92" s="328"/>
      <c r="AP92" s="327"/>
      <c r="AQ92" s="328"/>
      <c r="AR92" s="327"/>
      <c r="AS92" s="328"/>
      <c r="AT92" s="327"/>
      <c r="AU92" s="328"/>
      <c r="AV92" s="327"/>
      <c r="AW92" s="328"/>
      <c r="AX92" s="327"/>
      <c r="AY92" s="327"/>
      <c r="AZ92" s="327"/>
      <c r="BA92" s="328"/>
    </row>
    <row r="93" spans="2:53" s="329" customFormat="1" ht="13.5" customHeight="1" thickBot="1" x14ac:dyDescent="0.3">
      <c r="B93" s="641"/>
      <c r="C93" s="643"/>
      <c r="D93" s="645"/>
      <c r="E93" s="634"/>
      <c r="F93" s="647"/>
      <c r="G93" s="643"/>
      <c r="H93" s="645"/>
      <c r="I93" s="634"/>
      <c r="J93" s="636"/>
      <c r="K93" s="636"/>
      <c r="L93" s="631" t="s">
        <v>91</v>
      </c>
      <c r="M93" s="631"/>
      <c r="N93" s="631"/>
      <c r="O93" s="631" t="s">
        <v>92</v>
      </c>
      <c r="P93" s="631"/>
      <c r="Q93" s="631"/>
      <c r="R93" s="631" t="s">
        <v>93</v>
      </c>
      <c r="S93" s="631"/>
      <c r="T93" s="631"/>
      <c r="U93" s="631" t="s">
        <v>94</v>
      </c>
      <c r="V93" s="631"/>
      <c r="W93" s="631"/>
      <c r="X93" s="631" t="s">
        <v>95</v>
      </c>
      <c r="Y93" s="631"/>
      <c r="Z93" s="632"/>
      <c r="AA93" s="630"/>
      <c r="AB93" s="630"/>
      <c r="AC93" s="630"/>
      <c r="AD93" s="630"/>
      <c r="AE93" s="630"/>
      <c r="AF93" s="630"/>
      <c r="AG93" s="523"/>
      <c r="AJ93" s="629"/>
      <c r="AK93" s="629"/>
      <c r="AL93" s="629"/>
      <c r="AM93" s="629"/>
      <c r="AN93" s="629"/>
      <c r="AO93" s="629"/>
      <c r="AP93" s="629"/>
      <c r="AQ93" s="629"/>
      <c r="AR93" s="629"/>
      <c r="AS93" s="629"/>
      <c r="AT93" s="629"/>
      <c r="AU93" s="629"/>
      <c r="AV93" s="629"/>
      <c r="AW93" s="629"/>
      <c r="AX93" s="522"/>
      <c r="AY93" s="522"/>
      <c r="AZ93" s="522"/>
      <c r="BA93" s="330"/>
    </row>
    <row r="94" spans="2:53" s="325" customFormat="1" ht="13" customHeight="1" thickTop="1" x14ac:dyDescent="0.3">
      <c r="B94" s="331" t="s">
        <v>85</v>
      </c>
      <c r="C94" s="332">
        <v>126</v>
      </c>
      <c r="D94" s="333" t="s">
        <v>229</v>
      </c>
      <c r="E94" s="333"/>
      <c r="F94" s="334" t="s">
        <v>86</v>
      </c>
      <c r="G94" s="332">
        <v>185</v>
      </c>
      <c r="H94" s="333" t="s">
        <v>237</v>
      </c>
      <c r="I94" s="335"/>
      <c r="J94" s="336">
        <v>3</v>
      </c>
      <c r="K94" s="336">
        <v>2</v>
      </c>
      <c r="L94" s="337">
        <v>4</v>
      </c>
      <c r="M94" s="338" t="s">
        <v>59</v>
      </c>
      <c r="N94" s="339">
        <v>11</v>
      </c>
      <c r="O94" s="337">
        <v>11</v>
      </c>
      <c r="P94" s="338" t="s">
        <v>59</v>
      </c>
      <c r="Q94" s="339">
        <v>9</v>
      </c>
      <c r="R94" s="337">
        <v>8</v>
      </c>
      <c r="S94" s="338" t="s">
        <v>59</v>
      </c>
      <c r="T94" s="339">
        <v>11</v>
      </c>
      <c r="U94" s="337">
        <v>11</v>
      </c>
      <c r="V94" s="338" t="s">
        <v>59</v>
      </c>
      <c r="W94" s="339">
        <v>5</v>
      </c>
      <c r="X94" s="337">
        <v>12</v>
      </c>
      <c r="Y94" s="338" t="s">
        <v>59</v>
      </c>
      <c r="Z94" s="340">
        <v>10</v>
      </c>
      <c r="AA94" s="326"/>
      <c r="AB94" s="324"/>
      <c r="AD94" s="326"/>
      <c r="AE94" s="324"/>
      <c r="AF94" s="326"/>
      <c r="AG94" s="326"/>
      <c r="AI94" s="341"/>
      <c r="AJ94" s="327">
        <v>0</v>
      </c>
      <c r="AK94" s="328">
        <v>1</v>
      </c>
      <c r="AL94" s="327">
        <v>1</v>
      </c>
      <c r="AM94" s="328">
        <v>0</v>
      </c>
      <c r="AN94" s="327">
        <v>0</v>
      </c>
      <c r="AO94" s="328">
        <v>1</v>
      </c>
      <c r="AP94" s="327">
        <v>1</v>
      </c>
      <c r="AQ94" s="328">
        <v>0</v>
      </c>
      <c r="AR94" s="327">
        <v>1</v>
      </c>
      <c r="AS94" s="328">
        <v>0</v>
      </c>
      <c r="AT94" s="327">
        <v>0</v>
      </c>
      <c r="AU94" s="328">
        <v>0</v>
      </c>
      <c r="AV94" s="327">
        <v>0</v>
      </c>
      <c r="AW94" s="328">
        <v>0</v>
      </c>
      <c r="AX94" s="327"/>
      <c r="AY94" s="327">
        <v>1</v>
      </c>
      <c r="AZ94" s="327">
        <v>0</v>
      </c>
      <c r="BA94" s="328"/>
    </row>
    <row r="95" spans="2:53" s="325" customFormat="1" ht="13" customHeight="1" x14ac:dyDescent="0.3">
      <c r="B95" s="331" t="s">
        <v>96</v>
      </c>
      <c r="C95" s="342">
        <v>128</v>
      </c>
      <c r="D95" s="310" t="s">
        <v>233</v>
      </c>
      <c r="E95" s="310"/>
      <c r="F95" s="316" t="s">
        <v>97</v>
      </c>
      <c r="G95" s="342">
        <v>186</v>
      </c>
      <c r="H95" s="310" t="s">
        <v>239</v>
      </c>
      <c r="I95" s="314"/>
      <c r="J95" s="317">
        <v>3</v>
      </c>
      <c r="K95" s="317">
        <v>1</v>
      </c>
      <c r="L95" s="325">
        <v>11</v>
      </c>
      <c r="M95" s="324" t="s">
        <v>59</v>
      </c>
      <c r="N95" s="343">
        <v>8</v>
      </c>
      <c r="O95" s="325">
        <v>11</v>
      </c>
      <c r="P95" s="324" t="s">
        <v>59</v>
      </c>
      <c r="Q95" s="343">
        <v>13</v>
      </c>
      <c r="R95" s="325">
        <v>11</v>
      </c>
      <c r="S95" s="324" t="s">
        <v>59</v>
      </c>
      <c r="T95" s="343">
        <v>2</v>
      </c>
      <c r="U95" s="325">
        <v>11</v>
      </c>
      <c r="V95" s="324" t="s">
        <v>59</v>
      </c>
      <c r="W95" s="343">
        <v>7</v>
      </c>
      <c r="Y95" s="324" t="s">
        <v>59</v>
      </c>
      <c r="Z95" s="344"/>
      <c r="AA95" s="326"/>
      <c r="AB95" s="324"/>
      <c r="AD95" s="326"/>
      <c r="AE95" s="324"/>
      <c r="AF95" s="326"/>
      <c r="AG95" s="326"/>
      <c r="AI95" s="341"/>
      <c r="AJ95" s="327">
        <v>1</v>
      </c>
      <c r="AK95" s="328">
        <v>0</v>
      </c>
      <c r="AL95" s="327">
        <v>0</v>
      </c>
      <c r="AM95" s="328">
        <v>1</v>
      </c>
      <c r="AN95" s="327">
        <v>1</v>
      </c>
      <c r="AO95" s="328">
        <v>0</v>
      </c>
      <c r="AP95" s="327">
        <v>1</v>
      </c>
      <c r="AQ95" s="328">
        <v>0</v>
      </c>
      <c r="AR95" s="327">
        <v>0</v>
      </c>
      <c r="AS95" s="328">
        <v>0</v>
      </c>
      <c r="AT95" s="327">
        <v>0</v>
      </c>
      <c r="AU95" s="328">
        <v>0</v>
      </c>
      <c r="AV95" s="327">
        <v>0</v>
      </c>
      <c r="AW95" s="328">
        <v>0</v>
      </c>
      <c r="AX95" s="327"/>
      <c r="AY95" s="327">
        <v>1</v>
      </c>
      <c r="AZ95" s="327">
        <v>0</v>
      </c>
      <c r="BA95" s="328"/>
    </row>
    <row r="96" spans="2:53" s="325" customFormat="1" ht="13" customHeight="1" x14ac:dyDescent="0.3">
      <c r="B96" s="345" t="s">
        <v>98</v>
      </c>
      <c r="C96" s="315">
        <v>125</v>
      </c>
      <c r="D96" s="310" t="s">
        <v>231</v>
      </c>
      <c r="E96" s="314"/>
      <c r="F96" s="316" t="s">
        <v>99</v>
      </c>
      <c r="G96" s="315">
        <v>183</v>
      </c>
      <c r="H96" s="310" t="s">
        <v>241</v>
      </c>
      <c r="I96" s="314"/>
      <c r="J96" s="317">
        <v>0</v>
      </c>
      <c r="K96" s="317">
        <v>3</v>
      </c>
      <c r="L96" s="325">
        <v>11</v>
      </c>
      <c r="M96" s="324" t="s">
        <v>59</v>
      </c>
      <c r="N96" s="343">
        <v>13</v>
      </c>
      <c r="O96" s="325">
        <v>11</v>
      </c>
      <c r="P96" s="324" t="s">
        <v>59</v>
      </c>
      <c r="Q96" s="343">
        <v>13</v>
      </c>
      <c r="R96" s="325">
        <v>8</v>
      </c>
      <c r="S96" s="324" t="s">
        <v>59</v>
      </c>
      <c r="T96" s="343">
        <v>11</v>
      </c>
      <c r="V96" s="324" t="s">
        <v>59</v>
      </c>
      <c r="W96" s="343"/>
      <c r="Y96" s="324" t="s">
        <v>59</v>
      </c>
      <c r="Z96" s="344"/>
      <c r="AA96" s="329"/>
      <c r="AB96" s="329"/>
      <c r="AC96" s="329"/>
      <c r="AD96" s="329"/>
      <c r="AE96" s="329"/>
      <c r="AF96" s="329"/>
      <c r="AG96" s="329"/>
      <c r="AI96" s="346"/>
      <c r="AJ96" s="347">
        <v>0</v>
      </c>
      <c r="AK96" s="348">
        <v>1</v>
      </c>
      <c r="AL96" s="347">
        <v>0</v>
      </c>
      <c r="AM96" s="348">
        <v>1</v>
      </c>
      <c r="AN96" s="347">
        <v>0</v>
      </c>
      <c r="AO96" s="348">
        <v>1</v>
      </c>
      <c r="AP96" s="347">
        <v>0</v>
      </c>
      <c r="AQ96" s="348">
        <v>0</v>
      </c>
      <c r="AR96" s="347">
        <v>0</v>
      </c>
      <c r="AS96" s="348">
        <v>0</v>
      </c>
      <c r="AT96" s="347">
        <v>0</v>
      </c>
      <c r="AU96" s="348">
        <v>0</v>
      </c>
      <c r="AV96" s="347">
        <v>0</v>
      </c>
      <c r="AW96" s="348">
        <v>0</v>
      </c>
      <c r="AX96" s="327"/>
      <c r="AY96" s="327">
        <v>0</v>
      </c>
      <c r="AZ96" s="327">
        <v>1</v>
      </c>
      <c r="BA96" s="328"/>
    </row>
    <row r="97" spans="2:53" s="325" customFormat="1" ht="13" customHeight="1" x14ac:dyDescent="0.3">
      <c r="B97" s="331" t="s">
        <v>85</v>
      </c>
      <c r="C97" s="342"/>
      <c r="D97" s="310" t="s">
        <v>229</v>
      </c>
      <c r="E97" s="310"/>
      <c r="F97" s="316" t="s">
        <v>97</v>
      </c>
      <c r="G97" s="342"/>
      <c r="H97" s="310" t="s">
        <v>239</v>
      </c>
      <c r="I97" s="314"/>
      <c r="J97" s="317">
        <v>2</v>
      </c>
      <c r="K97" s="317">
        <v>3</v>
      </c>
      <c r="L97" s="325">
        <v>7</v>
      </c>
      <c r="M97" s="324" t="s">
        <v>59</v>
      </c>
      <c r="N97" s="343">
        <v>11</v>
      </c>
      <c r="O97" s="325">
        <v>7</v>
      </c>
      <c r="P97" s="324" t="s">
        <v>59</v>
      </c>
      <c r="Q97" s="343">
        <v>11</v>
      </c>
      <c r="R97" s="325">
        <v>11</v>
      </c>
      <c r="S97" s="324" t="s">
        <v>59</v>
      </c>
      <c r="T97" s="343">
        <v>6</v>
      </c>
      <c r="U97" s="325">
        <v>11</v>
      </c>
      <c r="V97" s="324" t="s">
        <v>59</v>
      </c>
      <c r="W97" s="343">
        <v>8</v>
      </c>
      <c r="X97" s="325">
        <v>6</v>
      </c>
      <c r="Y97" s="324" t="s">
        <v>59</v>
      </c>
      <c r="Z97" s="344">
        <v>11</v>
      </c>
      <c r="AA97" s="329"/>
      <c r="AB97" s="329"/>
      <c r="AC97" s="329"/>
      <c r="AD97" s="329"/>
      <c r="AE97" s="329"/>
      <c r="AF97" s="329"/>
      <c r="AG97" s="329"/>
      <c r="AI97" s="346"/>
      <c r="AJ97" s="347">
        <v>0</v>
      </c>
      <c r="AK97" s="348">
        <v>1</v>
      </c>
      <c r="AL97" s="347">
        <v>0</v>
      </c>
      <c r="AM97" s="348">
        <v>1</v>
      </c>
      <c r="AN97" s="347">
        <v>1</v>
      </c>
      <c r="AO97" s="348">
        <v>0</v>
      </c>
      <c r="AP97" s="347">
        <v>1</v>
      </c>
      <c r="AQ97" s="348">
        <v>0</v>
      </c>
      <c r="AR97" s="347">
        <v>0</v>
      </c>
      <c r="AS97" s="348">
        <v>1</v>
      </c>
      <c r="AT97" s="347">
        <v>0</v>
      </c>
      <c r="AU97" s="348">
        <v>0</v>
      </c>
      <c r="AV97" s="347">
        <v>0</v>
      </c>
      <c r="AW97" s="348">
        <v>0</v>
      </c>
      <c r="AX97" s="327"/>
      <c r="AY97" s="327">
        <v>0</v>
      </c>
      <c r="AZ97" s="327">
        <v>1</v>
      </c>
      <c r="BA97" s="328"/>
    </row>
    <row r="98" spans="2:53" s="325" customFormat="1" ht="13" customHeight="1" thickBot="1" x14ac:dyDescent="0.35">
      <c r="B98" s="349" t="s">
        <v>96</v>
      </c>
      <c r="C98" s="350"/>
      <c r="D98" s="351" t="s">
        <v>233</v>
      </c>
      <c r="E98" s="352"/>
      <c r="F98" s="353" t="s">
        <v>86</v>
      </c>
      <c r="G98" s="350"/>
      <c r="H98" s="351" t="s">
        <v>237</v>
      </c>
      <c r="I98" s="352"/>
      <c r="J98" s="354">
        <v>3</v>
      </c>
      <c r="K98" s="354">
        <v>0</v>
      </c>
      <c r="L98" s="565">
        <v>11</v>
      </c>
      <c r="M98" s="355" t="s">
        <v>59</v>
      </c>
      <c r="N98" s="566">
        <v>5</v>
      </c>
      <c r="O98" s="565">
        <v>11</v>
      </c>
      <c r="P98" s="355" t="s">
        <v>59</v>
      </c>
      <c r="Q98" s="566">
        <v>5</v>
      </c>
      <c r="R98" s="565">
        <v>11</v>
      </c>
      <c r="S98" s="355" t="s">
        <v>59</v>
      </c>
      <c r="T98" s="566">
        <v>4</v>
      </c>
      <c r="U98" s="565"/>
      <c r="V98" s="355" t="s">
        <v>59</v>
      </c>
      <c r="W98" s="566"/>
      <c r="X98" s="565"/>
      <c r="Y98" s="355" t="s">
        <v>59</v>
      </c>
      <c r="Z98" s="567"/>
      <c r="AA98" s="326"/>
      <c r="AB98" s="324"/>
      <c r="AD98" s="326"/>
      <c r="AE98" s="324"/>
      <c r="AF98" s="326"/>
      <c r="AG98" s="326"/>
      <c r="AI98" s="324"/>
      <c r="AJ98" s="327">
        <v>1</v>
      </c>
      <c r="AK98" s="328">
        <v>0</v>
      </c>
      <c r="AL98" s="327">
        <v>1</v>
      </c>
      <c r="AM98" s="328">
        <v>0</v>
      </c>
      <c r="AN98" s="327">
        <v>1</v>
      </c>
      <c r="AO98" s="328">
        <v>0</v>
      </c>
      <c r="AP98" s="327">
        <v>0</v>
      </c>
      <c r="AQ98" s="328">
        <v>0</v>
      </c>
      <c r="AR98" s="327">
        <v>0</v>
      </c>
      <c r="AS98" s="328">
        <v>0</v>
      </c>
      <c r="AT98" s="327">
        <v>0</v>
      </c>
      <c r="AU98" s="328">
        <v>0</v>
      </c>
      <c r="AV98" s="327">
        <v>0</v>
      </c>
      <c r="AW98" s="328">
        <v>0</v>
      </c>
      <c r="AX98" s="327"/>
      <c r="AY98" s="327">
        <v>1</v>
      </c>
      <c r="AZ98" s="327">
        <v>0</v>
      </c>
      <c r="BA98" s="328"/>
    </row>
    <row r="99" spans="2:53" s="310" customFormat="1" ht="9" customHeight="1" thickTop="1" thickBot="1" x14ac:dyDescent="0.35">
      <c r="B99" s="316"/>
      <c r="C99" s="315"/>
      <c r="F99" s="316"/>
      <c r="G99" s="315"/>
      <c r="I99" s="314"/>
      <c r="J99" s="317"/>
      <c r="K99" s="317"/>
      <c r="M99" s="315"/>
      <c r="N99" s="319"/>
      <c r="P99" s="315"/>
      <c r="Q99" s="319"/>
      <c r="S99" s="315"/>
      <c r="T99" s="319"/>
      <c r="V99" s="318"/>
      <c r="W99" s="319"/>
      <c r="Y99" s="318"/>
      <c r="Z99" s="319"/>
      <c r="AB99" s="315"/>
      <c r="AE99" s="315"/>
      <c r="AF99" s="318"/>
      <c r="AG99" s="318"/>
      <c r="AH99" s="315"/>
      <c r="AI99" s="311"/>
      <c r="AJ99" s="311"/>
      <c r="AK99" s="311"/>
      <c r="AL99" s="311"/>
      <c r="AM99" s="311"/>
      <c r="AN99" s="311"/>
      <c r="AO99" s="311"/>
      <c r="AP99" s="311"/>
      <c r="AQ99" s="311"/>
      <c r="AR99" s="311"/>
      <c r="AS99" s="311"/>
      <c r="AT99" s="311"/>
      <c r="AU99" s="311"/>
      <c r="AV99" s="311"/>
      <c r="AW99" s="311"/>
      <c r="AX99" s="311"/>
      <c r="AY99" s="311"/>
      <c r="AZ99" s="311"/>
    </row>
    <row r="100" spans="2:53" s="325" customFormat="1" ht="13.5" customHeight="1" thickTop="1" x14ac:dyDescent="0.3">
      <c r="B100" s="640">
        <v>13</v>
      </c>
      <c r="C100" s="642">
        <v>1</v>
      </c>
      <c r="D100" s="644" t="s">
        <v>220</v>
      </c>
      <c r="E100" s="633">
        <v>1</v>
      </c>
      <c r="F100" s="646"/>
      <c r="G100" s="642">
        <v>5</v>
      </c>
      <c r="H100" s="644" t="s">
        <v>242</v>
      </c>
      <c r="I100" s="633">
        <v>3</v>
      </c>
      <c r="J100" s="635" t="s">
        <v>85</v>
      </c>
      <c r="K100" s="635" t="s">
        <v>86</v>
      </c>
      <c r="L100" s="564" t="s">
        <v>87</v>
      </c>
      <c r="M100" s="637" t="s">
        <v>19</v>
      </c>
      <c r="N100" s="637"/>
      <c r="O100" s="637"/>
      <c r="P100" s="638" t="s">
        <v>88</v>
      </c>
      <c r="Q100" s="638"/>
      <c r="R100" s="639">
        <v>45409</v>
      </c>
      <c r="S100" s="639"/>
      <c r="T100" s="639"/>
      <c r="U100" s="564" t="s">
        <v>89</v>
      </c>
      <c r="V100" s="648">
        <v>0.375</v>
      </c>
      <c r="W100" s="648"/>
      <c r="X100" s="637" t="s">
        <v>90</v>
      </c>
      <c r="Y100" s="637"/>
      <c r="Z100" s="323">
        <v>8</v>
      </c>
      <c r="AA100" s="324"/>
      <c r="AB100" s="324"/>
      <c r="AE100" s="324"/>
      <c r="AF100" s="326"/>
      <c r="AG100" s="326"/>
      <c r="AI100" s="324"/>
      <c r="AJ100" s="327"/>
      <c r="AK100" s="328"/>
      <c r="AL100" s="327"/>
      <c r="AM100" s="328"/>
      <c r="AN100" s="327"/>
      <c r="AO100" s="328"/>
      <c r="AP100" s="327"/>
      <c r="AQ100" s="328"/>
      <c r="AR100" s="327"/>
      <c r="AS100" s="328"/>
      <c r="AT100" s="327"/>
      <c r="AU100" s="328"/>
      <c r="AV100" s="327"/>
      <c r="AW100" s="328"/>
      <c r="AX100" s="327"/>
      <c r="AY100" s="327"/>
      <c r="AZ100" s="327"/>
      <c r="BA100" s="328"/>
    </row>
    <row r="101" spans="2:53" s="329" customFormat="1" ht="13.5" customHeight="1" thickBot="1" x14ac:dyDescent="0.3">
      <c r="B101" s="641"/>
      <c r="C101" s="643"/>
      <c r="D101" s="645"/>
      <c r="E101" s="634"/>
      <c r="F101" s="647"/>
      <c r="G101" s="643"/>
      <c r="H101" s="645"/>
      <c r="I101" s="634"/>
      <c r="J101" s="636"/>
      <c r="K101" s="636"/>
      <c r="L101" s="631" t="s">
        <v>91</v>
      </c>
      <c r="M101" s="631"/>
      <c r="N101" s="631"/>
      <c r="O101" s="631" t="s">
        <v>92</v>
      </c>
      <c r="P101" s="631"/>
      <c r="Q101" s="631"/>
      <c r="R101" s="631" t="s">
        <v>93</v>
      </c>
      <c r="S101" s="631"/>
      <c r="T101" s="631"/>
      <c r="U101" s="631" t="s">
        <v>94</v>
      </c>
      <c r="V101" s="631"/>
      <c r="W101" s="631"/>
      <c r="X101" s="631" t="s">
        <v>95</v>
      </c>
      <c r="Y101" s="631"/>
      <c r="Z101" s="632"/>
      <c r="AA101" s="630"/>
      <c r="AB101" s="630"/>
      <c r="AC101" s="630"/>
      <c r="AD101" s="630"/>
      <c r="AE101" s="630"/>
      <c r="AF101" s="630"/>
      <c r="AG101" s="523"/>
      <c r="AJ101" s="629"/>
      <c r="AK101" s="629"/>
      <c r="AL101" s="629"/>
      <c r="AM101" s="629"/>
      <c r="AN101" s="629"/>
      <c r="AO101" s="629"/>
      <c r="AP101" s="629"/>
      <c r="AQ101" s="629"/>
      <c r="AR101" s="629"/>
      <c r="AS101" s="629"/>
      <c r="AT101" s="629"/>
      <c r="AU101" s="629"/>
      <c r="AV101" s="629"/>
      <c r="AW101" s="629"/>
      <c r="AX101" s="522"/>
      <c r="AY101" s="522"/>
      <c r="AZ101" s="522"/>
      <c r="BA101" s="330"/>
    </row>
    <row r="102" spans="2:53" s="325" customFormat="1" ht="13" customHeight="1" thickTop="1" x14ac:dyDescent="0.3">
      <c r="B102" s="331" t="s">
        <v>85</v>
      </c>
      <c r="C102" s="332">
        <v>107</v>
      </c>
      <c r="D102" s="333" t="s">
        <v>224</v>
      </c>
      <c r="E102" s="333"/>
      <c r="F102" s="334" t="s">
        <v>86</v>
      </c>
      <c r="G102" s="332">
        <v>163</v>
      </c>
      <c r="H102" s="333" t="s">
        <v>246</v>
      </c>
      <c r="I102" s="335"/>
      <c r="J102" s="336">
        <v>3</v>
      </c>
      <c r="K102" s="336">
        <v>2</v>
      </c>
      <c r="L102" s="337">
        <v>11</v>
      </c>
      <c r="M102" s="338" t="s">
        <v>59</v>
      </c>
      <c r="N102" s="339">
        <v>9</v>
      </c>
      <c r="O102" s="337">
        <v>10</v>
      </c>
      <c r="P102" s="338" t="s">
        <v>59</v>
      </c>
      <c r="Q102" s="339">
        <v>12</v>
      </c>
      <c r="R102" s="337">
        <v>14</v>
      </c>
      <c r="S102" s="338" t="s">
        <v>59</v>
      </c>
      <c r="T102" s="339">
        <v>16</v>
      </c>
      <c r="U102" s="337">
        <v>11</v>
      </c>
      <c r="V102" s="338" t="s">
        <v>59</v>
      </c>
      <c r="W102" s="339">
        <v>7</v>
      </c>
      <c r="X102" s="337">
        <v>11</v>
      </c>
      <c r="Y102" s="338" t="s">
        <v>59</v>
      </c>
      <c r="Z102" s="340">
        <v>9</v>
      </c>
      <c r="AA102" s="326"/>
      <c r="AB102" s="324"/>
      <c r="AD102" s="326"/>
      <c r="AE102" s="324"/>
      <c r="AF102" s="326"/>
      <c r="AG102" s="326"/>
      <c r="AI102" s="341"/>
      <c r="AJ102" s="327">
        <v>1</v>
      </c>
      <c r="AK102" s="328">
        <v>0</v>
      </c>
      <c r="AL102" s="327">
        <v>0</v>
      </c>
      <c r="AM102" s="328">
        <v>1</v>
      </c>
      <c r="AN102" s="327">
        <v>0</v>
      </c>
      <c r="AO102" s="328">
        <v>1</v>
      </c>
      <c r="AP102" s="327">
        <v>1</v>
      </c>
      <c r="AQ102" s="328">
        <v>0</v>
      </c>
      <c r="AR102" s="327">
        <v>1</v>
      </c>
      <c r="AS102" s="328">
        <v>0</v>
      </c>
      <c r="AT102" s="327">
        <v>0</v>
      </c>
      <c r="AU102" s="328">
        <v>0</v>
      </c>
      <c r="AV102" s="327">
        <v>0</v>
      </c>
      <c r="AW102" s="328">
        <v>0</v>
      </c>
      <c r="AX102" s="327"/>
      <c r="AY102" s="327">
        <v>1</v>
      </c>
      <c r="AZ102" s="327">
        <v>0</v>
      </c>
      <c r="BA102" s="328"/>
    </row>
    <row r="103" spans="2:53" s="325" customFormat="1" ht="13" customHeight="1" x14ac:dyDescent="0.3">
      <c r="B103" s="331" t="s">
        <v>96</v>
      </c>
      <c r="C103" s="342">
        <v>105</v>
      </c>
      <c r="D103" s="310" t="s">
        <v>222</v>
      </c>
      <c r="E103" s="310"/>
      <c r="F103" s="316" t="s">
        <v>97</v>
      </c>
      <c r="G103" s="342">
        <v>162</v>
      </c>
      <c r="H103" s="310" t="s">
        <v>244</v>
      </c>
      <c r="I103" s="314"/>
      <c r="J103" s="317">
        <v>1</v>
      </c>
      <c r="K103" s="317">
        <v>3</v>
      </c>
      <c r="L103" s="325">
        <v>8</v>
      </c>
      <c r="M103" s="324" t="s">
        <v>59</v>
      </c>
      <c r="N103" s="343">
        <v>11</v>
      </c>
      <c r="O103" s="325">
        <v>13</v>
      </c>
      <c r="P103" s="324" t="s">
        <v>59</v>
      </c>
      <c r="Q103" s="343">
        <v>11</v>
      </c>
      <c r="R103" s="325">
        <v>4</v>
      </c>
      <c r="S103" s="324" t="s">
        <v>59</v>
      </c>
      <c r="T103" s="343">
        <v>11</v>
      </c>
      <c r="U103" s="325">
        <v>3</v>
      </c>
      <c r="V103" s="324" t="s">
        <v>59</v>
      </c>
      <c r="W103" s="343">
        <v>11</v>
      </c>
      <c r="Y103" s="324" t="s">
        <v>59</v>
      </c>
      <c r="Z103" s="344"/>
      <c r="AA103" s="326"/>
      <c r="AB103" s="324"/>
      <c r="AD103" s="326"/>
      <c r="AE103" s="324"/>
      <c r="AF103" s="326"/>
      <c r="AG103" s="326"/>
      <c r="AI103" s="341"/>
      <c r="AJ103" s="327">
        <v>0</v>
      </c>
      <c r="AK103" s="328">
        <v>1</v>
      </c>
      <c r="AL103" s="327">
        <v>1</v>
      </c>
      <c r="AM103" s="328">
        <v>0</v>
      </c>
      <c r="AN103" s="327">
        <v>0</v>
      </c>
      <c r="AO103" s="328">
        <v>1</v>
      </c>
      <c r="AP103" s="327">
        <v>0</v>
      </c>
      <c r="AQ103" s="328">
        <v>1</v>
      </c>
      <c r="AR103" s="327">
        <v>0</v>
      </c>
      <c r="AS103" s="328">
        <v>0</v>
      </c>
      <c r="AT103" s="327">
        <v>0</v>
      </c>
      <c r="AU103" s="328">
        <v>0</v>
      </c>
      <c r="AV103" s="327">
        <v>0</v>
      </c>
      <c r="AW103" s="328">
        <v>0</v>
      </c>
      <c r="AX103" s="327"/>
      <c r="AY103" s="327">
        <v>0</v>
      </c>
      <c r="AZ103" s="327">
        <v>1</v>
      </c>
      <c r="BA103" s="328"/>
    </row>
    <row r="104" spans="2:53" s="325" customFormat="1" ht="13" customHeight="1" x14ac:dyDescent="0.3">
      <c r="B104" s="345" t="s">
        <v>98</v>
      </c>
      <c r="C104" s="315">
        <v>111</v>
      </c>
      <c r="D104" s="310" t="s">
        <v>254</v>
      </c>
      <c r="E104" s="314"/>
      <c r="F104" s="316" t="s">
        <v>99</v>
      </c>
      <c r="G104" s="315">
        <v>161</v>
      </c>
      <c r="H104" s="310" t="s">
        <v>253</v>
      </c>
      <c r="I104" s="314"/>
      <c r="J104" s="317">
        <v>0</v>
      </c>
      <c r="K104" s="317">
        <v>3</v>
      </c>
      <c r="L104" s="325">
        <v>5</v>
      </c>
      <c r="M104" s="324" t="s">
        <v>59</v>
      </c>
      <c r="N104" s="343">
        <v>11</v>
      </c>
      <c r="O104" s="325">
        <v>5</v>
      </c>
      <c r="P104" s="324" t="s">
        <v>59</v>
      </c>
      <c r="Q104" s="343">
        <v>11</v>
      </c>
      <c r="R104" s="325">
        <v>8</v>
      </c>
      <c r="S104" s="324" t="s">
        <v>59</v>
      </c>
      <c r="T104" s="343">
        <v>11</v>
      </c>
      <c r="V104" s="324" t="s">
        <v>59</v>
      </c>
      <c r="W104" s="343"/>
      <c r="Y104" s="324" t="s">
        <v>59</v>
      </c>
      <c r="Z104" s="344"/>
      <c r="AA104" s="329"/>
      <c r="AB104" s="329"/>
      <c r="AC104" s="329"/>
      <c r="AD104" s="329"/>
      <c r="AE104" s="329"/>
      <c r="AF104" s="329"/>
      <c r="AG104" s="329"/>
      <c r="AI104" s="346"/>
      <c r="AJ104" s="347">
        <v>0</v>
      </c>
      <c r="AK104" s="348">
        <v>1</v>
      </c>
      <c r="AL104" s="347">
        <v>0</v>
      </c>
      <c r="AM104" s="348">
        <v>1</v>
      </c>
      <c r="AN104" s="347">
        <v>0</v>
      </c>
      <c r="AO104" s="348">
        <v>1</v>
      </c>
      <c r="AP104" s="347">
        <v>0</v>
      </c>
      <c r="AQ104" s="348">
        <v>0</v>
      </c>
      <c r="AR104" s="347">
        <v>0</v>
      </c>
      <c r="AS104" s="348">
        <v>0</v>
      </c>
      <c r="AT104" s="347">
        <v>0</v>
      </c>
      <c r="AU104" s="348">
        <v>0</v>
      </c>
      <c r="AV104" s="347">
        <v>0</v>
      </c>
      <c r="AW104" s="348">
        <v>0</v>
      </c>
      <c r="AX104" s="327"/>
      <c r="AY104" s="327">
        <v>0</v>
      </c>
      <c r="AZ104" s="327">
        <v>1</v>
      </c>
      <c r="BA104" s="328"/>
    </row>
    <row r="105" spans="2:53" s="325" customFormat="1" ht="13" customHeight="1" x14ac:dyDescent="0.3">
      <c r="B105" s="331" t="s">
        <v>85</v>
      </c>
      <c r="C105" s="342"/>
      <c r="D105" s="310" t="s">
        <v>224</v>
      </c>
      <c r="E105" s="310"/>
      <c r="F105" s="316" t="s">
        <v>97</v>
      </c>
      <c r="G105" s="342"/>
      <c r="H105" s="310" t="s">
        <v>244</v>
      </c>
      <c r="I105" s="314"/>
      <c r="J105" s="317">
        <v>1</v>
      </c>
      <c r="K105" s="317">
        <v>3</v>
      </c>
      <c r="L105" s="325">
        <v>11</v>
      </c>
      <c r="M105" s="324" t="s">
        <v>59</v>
      </c>
      <c r="N105" s="343">
        <v>9</v>
      </c>
      <c r="O105" s="325">
        <v>6</v>
      </c>
      <c r="P105" s="324" t="s">
        <v>59</v>
      </c>
      <c r="Q105" s="343">
        <v>11</v>
      </c>
      <c r="R105" s="325">
        <v>6</v>
      </c>
      <c r="S105" s="324" t="s">
        <v>59</v>
      </c>
      <c r="T105" s="343">
        <v>11</v>
      </c>
      <c r="U105" s="325">
        <v>3</v>
      </c>
      <c r="V105" s="324" t="s">
        <v>59</v>
      </c>
      <c r="W105" s="343">
        <v>11</v>
      </c>
      <c r="Y105" s="324" t="s">
        <v>59</v>
      </c>
      <c r="Z105" s="344"/>
      <c r="AA105" s="329"/>
      <c r="AB105" s="329"/>
      <c r="AC105" s="329"/>
      <c r="AD105" s="329"/>
      <c r="AE105" s="329"/>
      <c r="AF105" s="329"/>
      <c r="AG105" s="329"/>
      <c r="AI105" s="346"/>
      <c r="AJ105" s="347">
        <v>1</v>
      </c>
      <c r="AK105" s="348">
        <v>0</v>
      </c>
      <c r="AL105" s="347">
        <v>0</v>
      </c>
      <c r="AM105" s="348">
        <v>1</v>
      </c>
      <c r="AN105" s="347">
        <v>0</v>
      </c>
      <c r="AO105" s="348">
        <v>1</v>
      </c>
      <c r="AP105" s="347">
        <v>0</v>
      </c>
      <c r="AQ105" s="348">
        <v>1</v>
      </c>
      <c r="AR105" s="347">
        <v>0</v>
      </c>
      <c r="AS105" s="348">
        <v>0</v>
      </c>
      <c r="AT105" s="347">
        <v>0</v>
      </c>
      <c r="AU105" s="348">
        <v>0</v>
      </c>
      <c r="AV105" s="347">
        <v>0</v>
      </c>
      <c r="AW105" s="348">
        <v>0</v>
      </c>
      <c r="AX105" s="327"/>
      <c r="AY105" s="327">
        <v>0</v>
      </c>
      <c r="AZ105" s="327">
        <v>1</v>
      </c>
      <c r="BA105" s="328"/>
    </row>
    <row r="106" spans="2:53" s="325" customFormat="1" ht="13" customHeight="1" thickBot="1" x14ac:dyDescent="0.35">
      <c r="B106" s="349" t="s">
        <v>96</v>
      </c>
      <c r="C106" s="350"/>
      <c r="D106" s="351" t="s">
        <v>222</v>
      </c>
      <c r="E106" s="352"/>
      <c r="F106" s="353" t="s">
        <v>86</v>
      </c>
      <c r="G106" s="350"/>
      <c r="H106" s="351" t="s">
        <v>246</v>
      </c>
      <c r="I106" s="352"/>
      <c r="J106" s="354">
        <v>0</v>
      </c>
      <c r="K106" s="354">
        <v>0</v>
      </c>
      <c r="L106" s="565"/>
      <c r="M106" s="355" t="s">
        <v>59</v>
      </c>
      <c r="N106" s="566"/>
      <c r="O106" s="565"/>
      <c r="P106" s="355" t="s">
        <v>59</v>
      </c>
      <c r="Q106" s="566"/>
      <c r="R106" s="565"/>
      <c r="S106" s="355" t="s">
        <v>59</v>
      </c>
      <c r="T106" s="566"/>
      <c r="U106" s="565"/>
      <c r="V106" s="355" t="s">
        <v>59</v>
      </c>
      <c r="W106" s="566"/>
      <c r="X106" s="565"/>
      <c r="Y106" s="355" t="s">
        <v>59</v>
      </c>
      <c r="Z106" s="567"/>
      <c r="AA106" s="326"/>
      <c r="AB106" s="324"/>
      <c r="AD106" s="326"/>
      <c r="AE106" s="324"/>
      <c r="AF106" s="326"/>
      <c r="AG106" s="326"/>
      <c r="AI106" s="324"/>
      <c r="AJ106" s="327">
        <v>0</v>
      </c>
      <c r="AK106" s="328">
        <v>0</v>
      </c>
      <c r="AL106" s="327">
        <v>0</v>
      </c>
      <c r="AM106" s="328">
        <v>0</v>
      </c>
      <c r="AN106" s="327">
        <v>0</v>
      </c>
      <c r="AO106" s="328">
        <v>0</v>
      </c>
      <c r="AP106" s="327">
        <v>0</v>
      </c>
      <c r="AQ106" s="328">
        <v>0</v>
      </c>
      <c r="AR106" s="327">
        <v>0</v>
      </c>
      <c r="AS106" s="328">
        <v>0</v>
      </c>
      <c r="AT106" s="327">
        <v>0</v>
      </c>
      <c r="AU106" s="328">
        <v>0</v>
      </c>
      <c r="AV106" s="327">
        <v>0</v>
      </c>
      <c r="AW106" s="328">
        <v>0</v>
      </c>
      <c r="AX106" s="327"/>
      <c r="AY106" s="327">
        <v>0</v>
      </c>
      <c r="AZ106" s="327">
        <v>0</v>
      </c>
      <c r="BA106" s="328"/>
    </row>
    <row r="107" spans="2:53" s="310" customFormat="1" ht="9" customHeight="1" thickTop="1" thickBot="1" x14ac:dyDescent="0.35">
      <c r="B107" s="316"/>
      <c r="C107" s="315"/>
      <c r="F107" s="316"/>
      <c r="G107" s="315"/>
      <c r="I107" s="314"/>
      <c r="J107" s="317"/>
      <c r="K107" s="317"/>
      <c r="M107" s="315"/>
      <c r="N107" s="319"/>
      <c r="P107" s="315"/>
      <c r="Q107" s="319"/>
      <c r="S107" s="315"/>
      <c r="T107" s="319"/>
      <c r="V107" s="318"/>
      <c r="W107" s="319"/>
      <c r="Y107" s="318"/>
      <c r="Z107" s="319"/>
      <c r="AB107" s="315"/>
      <c r="AE107" s="315"/>
      <c r="AF107" s="318"/>
      <c r="AG107" s="318"/>
      <c r="AH107" s="315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</row>
    <row r="108" spans="2:53" s="325" customFormat="1" ht="13.5" customHeight="1" thickTop="1" x14ac:dyDescent="0.3">
      <c r="B108" s="640">
        <v>14</v>
      </c>
      <c r="C108" s="642">
        <v>6</v>
      </c>
      <c r="D108" s="644" t="s">
        <v>181</v>
      </c>
      <c r="E108" s="633">
        <v>3</v>
      </c>
      <c r="F108" s="646"/>
      <c r="G108" s="642">
        <v>4</v>
      </c>
      <c r="H108" s="644" t="s">
        <v>243</v>
      </c>
      <c r="I108" s="633">
        <v>2</v>
      </c>
      <c r="J108" s="635" t="s">
        <v>85</v>
      </c>
      <c r="K108" s="635" t="s">
        <v>86</v>
      </c>
      <c r="L108" s="564" t="s">
        <v>87</v>
      </c>
      <c r="M108" s="637" t="s">
        <v>19</v>
      </c>
      <c r="N108" s="637"/>
      <c r="O108" s="637"/>
      <c r="P108" s="638" t="s">
        <v>88</v>
      </c>
      <c r="Q108" s="638"/>
      <c r="R108" s="639">
        <v>45409</v>
      </c>
      <c r="S108" s="639"/>
      <c r="T108" s="639"/>
      <c r="U108" s="564" t="s">
        <v>89</v>
      </c>
      <c r="V108" s="648">
        <v>0.375</v>
      </c>
      <c r="W108" s="648"/>
      <c r="X108" s="637" t="s">
        <v>90</v>
      </c>
      <c r="Y108" s="637"/>
      <c r="Z108" s="323">
        <v>5</v>
      </c>
      <c r="AA108" s="324"/>
      <c r="AB108" s="324"/>
      <c r="AE108" s="324"/>
      <c r="AF108" s="326"/>
      <c r="AG108" s="326"/>
      <c r="AI108" s="324"/>
      <c r="AJ108" s="327"/>
      <c r="AK108" s="328"/>
      <c r="AL108" s="327"/>
      <c r="AM108" s="328"/>
      <c r="AN108" s="327"/>
      <c r="AO108" s="328"/>
      <c r="AP108" s="327"/>
      <c r="AQ108" s="328"/>
      <c r="AR108" s="327"/>
      <c r="AS108" s="328"/>
      <c r="AT108" s="327"/>
      <c r="AU108" s="328"/>
      <c r="AV108" s="327"/>
      <c r="AW108" s="328"/>
      <c r="AX108" s="327"/>
      <c r="AY108" s="327"/>
      <c r="AZ108" s="327"/>
      <c r="BA108" s="328"/>
    </row>
    <row r="109" spans="2:53" s="329" customFormat="1" ht="13.5" customHeight="1" thickBot="1" x14ac:dyDescent="0.3">
      <c r="B109" s="641"/>
      <c r="C109" s="643"/>
      <c r="D109" s="645"/>
      <c r="E109" s="634"/>
      <c r="F109" s="647"/>
      <c r="G109" s="643"/>
      <c r="H109" s="645"/>
      <c r="I109" s="634"/>
      <c r="J109" s="636"/>
      <c r="K109" s="636"/>
      <c r="L109" s="631" t="s">
        <v>91</v>
      </c>
      <c r="M109" s="631"/>
      <c r="N109" s="631"/>
      <c r="O109" s="631" t="s">
        <v>92</v>
      </c>
      <c r="P109" s="631"/>
      <c r="Q109" s="631"/>
      <c r="R109" s="631" t="s">
        <v>93</v>
      </c>
      <c r="S109" s="631"/>
      <c r="T109" s="631"/>
      <c r="U109" s="631" t="s">
        <v>94</v>
      </c>
      <c r="V109" s="631"/>
      <c r="W109" s="631"/>
      <c r="X109" s="631" t="s">
        <v>95</v>
      </c>
      <c r="Y109" s="631"/>
      <c r="Z109" s="632"/>
      <c r="AA109" s="630"/>
      <c r="AB109" s="630"/>
      <c r="AC109" s="630"/>
      <c r="AD109" s="630"/>
      <c r="AE109" s="630"/>
      <c r="AF109" s="630"/>
      <c r="AG109" s="523"/>
      <c r="AJ109" s="629"/>
      <c r="AK109" s="629"/>
      <c r="AL109" s="629"/>
      <c r="AM109" s="629"/>
      <c r="AN109" s="629"/>
      <c r="AO109" s="629"/>
      <c r="AP109" s="629"/>
      <c r="AQ109" s="629"/>
      <c r="AR109" s="629"/>
      <c r="AS109" s="629"/>
      <c r="AT109" s="629"/>
      <c r="AU109" s="629"/>
      <c r="AV109" s="629"/>
      <c r="AW109" s="629"/>
      <c r="AX109" s="522"/>
      <c r="AY109" s="522"/>
      <c r="AZ109" s="522"/>
      <c r="BA109" s="330"/>
    </row>
    <row r="110" spans="2:53" s="325" customFormat="1" ht="13" customHeight="1" thickTop="1" x14ac:dyDescent="0.3">
      <c r="B110" s="331" t="s">
        <v>85</v>
      </c>
      <c r="C110" s="332">
        <v>130</v>
      </c>
      <c r="D110" s="333" t="s">
        <v>236</v>
      </c>
      <c r="E110" s="333"/>
      <c r="F110" s="334" t="s">
        <v>86</v>
      </c>
      <c r="G110" s="332">
        <v>144</v>
      </c>
      <c r="H110" s="333" t="s">
        <v>245</v>
      </c>
      <c r="I110" s="335"/>
      <c r="J110" s="336">
        <v>3</v>
      </c>
      <c r="K110" s="336">
        <v>1</v>
      </c>
      <c r="L110" s="337">
        <v>11</v>
      </c>
      <c r="M110" s="338" t="s">
        <v>59</v>
      </c>
      <c r="N110" s="339">
        <v>7</v>
      </c>
      <c r="O110" s="337">
        <v>11</v>
      </c>
      <c r="P110" s="338" t="s">
        <v>59</v>
      </c>
      <c r="Q110" s="339">
        <v>7</v>
      </c>
      <c r="R110" s="337">
        <v>10</v>
      </c>
      <c r="S110" s="338" t="s">
        <v>59</v>
      </c>
      <c r="T110" s="339">
        <v>12</v>
      </c>
      <c r="U110" s="337">
        <v>11</v>
      </c>
      <c r="V110" s="338" t="s">
        <v>59</v>
      </c>
      <c r="W110" s="339">
        <v>7</v>
      </c>
      <c r="X110" s="337"/>
      <c r="Y110" s="338" t="s">
        <v>59</v>
      </c>
      <c r="Z110" s="340"/>
      <c r="AA110" s="326"/>
      <c r="AB110" s="324"/>
      <c r="AD110" s="326"/>
      <c r="AE110" s="324"/>
      <c r="AF110" s="326"/>
      <c r="AG110" s="326"/>
      <c r="AI110" s="341"/>
      <c r="AJ110" s="327">
        <v>1</v>
      </c>
      <c r="AK110" s="328">
        <v>0</v>
      </c>
      <c r="AL110" s="327">
        <v>1</v>
      </c>
      <c r="AM110" s="328">
        <v>0</v>
      </c>
      <c r="AN110" s="327">
        <v>0</v>
      </c>
      <c r="AO110" s="328">
        <v>1</v>
      </c>
      <c r="AP110" s="327">
        <v>1</v>
      </c>
      <c r="AQ110" s="328">
        <v>0</v>
      </c>
      <c r="AR110" s="327">
        <v>0</v>
      </c>
      <c r="AS110" s="328">
        <v>0</v>
      </c>
      <c r="AT110" s="327">
        <v>0</v>
      </c>
      <c r="AU110" s="328">
        <v>0</v>
      </c>
      <c r="AV110" s="327">
        <v>0</v>
      </c>
      <c r="AW110" s="328">
        <v>0</v>
      </c>
      <c r="AX110" s="327"/>
      <c r="AY110" s="327">
        <v>1</v>
      </c>
      <c r="AZ110" s="327">
        <v>0</v>
      </c>
      <c r="BA110" s="328"/>
    </row>
    <row r="111" spans="2:53" s="325" customFormat="1" ht="13" customHeight="1" x14ac:dyDescent="0.3">
      <c r="B111" s="331" t="s">
        <v>96</v>
      </c>
      <c r="C111" s="342">
        <v>129</v>
      </c>
      <c r="D111" s="310" t="s">
        <v>238</v>
      </c>
      <c r="E111" s="310"/>
      <c r="F111" s="316" t="s">
        <v>97</v>
      </c>
      <c r="G111" s="342">
        <v>142</v>
      </c>
      <c r="H111" s="310" t="s">
        <v>247</v>
      </c>
      <c r="I111" s="314"/>
      <c r="J111" s="317">
        <v>1</v>
      </c>
      <c r="K111" s="317">
        <v>3</v>
      </c>
      <c r="L111" s="325">
        <v>6</v>
      </c>
      <c r="M111" s="324" t="s">
        <v>59</v>
      </c>
      <c r="N111" s="343">
        <v>11</v>
      </c>
      <c r="O111" s="325">
        <v>11</v>
      </c>
      <c r="P111" s="324" t="s">
        <v>59</v>
      </c>
      <c r="Q111" s="343">
        <v>13</v>
      </c>
      <c r="R111" s="325">
        <v>11</v>
      </c>
      <c r="S111" s="324" t="s">
        <v>59</v>
      </c>
      <c r="T111" s="343">
        <v>9</v>
      </c>
      <c r="U111" s="325">
        <v>6</v>
      </c>
      <c r="V111" s="324" t="s">
        <v>59</v>
      </c>
      <c r="W111" s="343">
        <v>11</v>
      </c>
      <c r="Y111" s="324" t="s">
        <v>59</v>
      </c>
      <c r="Z111" s="344"/>
      <c r="AA111" s="326"/>
      <c r="AB111" s="324"/>
      <c r="AD111" s="326"/>
      <c r="AE111" s="324"/>
      <c r="AF111" s="326"/>
      <c r="AG111" s="326"/>
      <c r="AI111" s="341"/>
      <c r="AJ111" s="327">
        <v>0</v>
      </c>
      <c r="AK111" s="328">
        <v>1</v>
      </c>
      <c r="AL111" s="327">
        <v>0</v>
      </c>
      <c r="AM111" s="328">
        <v>1</v>
      </c>
      <c r="AN111" s="327">
        <v>1</v>
      </c>
      <c r="AO111" s="328">
        <v>0</v>
      </c>
      <c r="AP111" s="327">
        <v>0</v>
      </c>
      <c r="AQ111" s="328">
        <v>1</v>
      </c>
      <c r="AR111" s="327">
        <v>0</v>
      </c>
      <c r="AS111" s="328">
        <v>0</v>
      </c>
      <c r="AT111" s="327">
        <v>0</v>
      </c>
      <c r="AU111" s="328">
        <v>0</v>
      </c>
      <c r="AV111" s="327">
        <v>0</v>
      </c>
      <c r="AW111" s="328">
        <v>0</v>
      </c>
      <c r="AX111" s="327"/>
      <c r="AY111" s="327">
        <v>0</v>
      </c>
      <c r="AZ111" s="327">
        <v>1</v>
      </c>
      <c r="BA111" s="328"/>
    </row>
    <row r="112" spans="2:53" s="325" customFormat="1" ht="13" customHeight="1" x14ac:dyDescent="0.3">
      <c r="B112" s="345" t="s">
        <v>98</v>
      </c>
      <c r="C112" s="315">
        <v>135</v>
      </c>
      <c r="D112" s="310" t="s">
        <v>240</v>
      </c>
      <c r="E112" s="314"/>
      <c r="F112" s="316" t="s">
        <v>99</v>
      </c>
      <c r="G112" s="315">
        <v>141</v>
      </c>
      <c r="H112" s="310" t="s">
        <v>249</v>
      </c>
      <c r="I112" s="314"/>
      <c r="J112" s="317">
        <v>3</v>
      </c>
      <c r="K112" s="317">
        <v>2</v>
      </c>
      <c r="L112" s="325">
        <v>5</v>
      </c>
      <c r="M112" s="324" t="s">
        <v>59</v>
      </c>
      <c r="N112" s="343">
        <v>11</v>
      </c>
      <c r="O112" s="325">
        <v>8</v>
      </c>
      <c r="P112" s="324" t="s">
        <v>59</v>
      </c>
      <c r="Q112" s="343">
        <v>11</v>
      </c>
      <c r="R112" s="325">
        <v>11</v>
      </c>
      <c r="S112" s="324" t="s">
        <v>59</v>
      </c>
      <c r="T112" s="343">
        <v>8</v>
      </c>
      <c r="U112" s="325">
        <v>11</v>
      </c>
      <c r="V112" s="324" t="s">
        <v>59</v>
      </c>
      <c r="W112" s="343">
        <v>5</v>
      </c>
      <c r="X112" s="325">
        <v>11</v>
      </c>
      <c r="Y112" s="324" t="s">
        <v>59</v>
      </c>
      <c r="Z112" s="344">
        <v>9</v>
      </c>
      <c r="AA112" s="329"/>
      <c r="AB112" s="329"/>
      <c r="AC112" s="329"/>
      <c r="AD112" s="329"/>
      <c r="AE112" s="329"/>
      <c r="AF112" s="329"/>
      <c r="AG112" s="329"/>
      <c r="AI112" s="346"/>
      <c r="AJ112" s="347">
        <v>0</v>
      </c>
      <c r="AK112" s="348">
        <v>1</v>
      </c>
      <c r="AL112" s="347">
        <v>0</v>
      </c>
      <c r="AM112" s="348">
        <v>1</v>
      </c>
      <c r="AN112" s="347">
        <v>1</v>
      </c>
      <c r="AO112" s="348">
        <v>0</v>
      </c>
      <c r="AP112" s="347">
        <v>1</v>
      </c>
      <c r="AQ112" s="348">
        <v>0</v>
      </c>
      <c r="AR112" s="347">
        <v>1</v>
      </c>
      <c r="AS112" s="348">
        <v>0</v>
      </c>
      <c r="AT112" s="347">
        <v>0</v>
      </c>
      <c r="AU112" s="348">
        <v>0</v>
      </c>
      <c r="AV112" s="347">
        <v>0</v>
      </c>
      <c r="AW112" s="348">
        <v>0</v>
      </c>
      <c r="AX112" s="327"/>
      <c r="AY112" s="327">
        <v>1</v>
      </c>
      <c r="AZ112" s="327">
        <v>0</v>
      </c>
      <c r="BA112" s="328"/>
    </row>
    <row r="113" spans="2:53" s="325" customFormat="1" ht="13" customHeight="1" x14ac:dyDescent="0.3">
      <c r="B113" s="331" t="s">
        <v>85</v>
      </c>
      <c r="C113" s="342"/>
      <c r="D113" s="310" t="s">
        <v>236</v>
      </c>
      <c r="E113" s="310"/>
      <c r="F113" s="316" t="s">
        <v>97</v>
      </c>
      <c r="G113" s="342"/>
      <c r="H113" s="310" t="s">
        <v>247</v>
      </c>
      <c r="I113" s="314"/>
      <c r="J113" s="317">
        <v>2</v>
      </c>
      <c r="K113" s="317">
        <v>3</v>
      </c>
      <c r="L113" s="325">
        <v>7</v>
      </c>
      <c r="M113" s="324" t="s">
        <v>59</v>
      </c>
      <c r="N113" s="343">
        <v>11</v>
      </c>
      <c r="O113" s="325">
        <v>11</v>
      </c>
      <c r="P113" s="324" t="s">
        <v>59</v>
      </c>
      <c r="Q113" s="343">
        <v>9</v>
      </c>
      <c r="R113" s="325">
        <v>8</v>
      </c>
      <c r="S113" s="324" t="s">
        <v>59</v>
      </c>
      <c r="T113" s="343">
        <v>11</v>
      </c>
      <c r="U113" s="325">
        <v>11</v>
      </c>
      <c r="V113" s="324" t="s">
        <v>59</v>
      </c>
      <c r="W113" s="343">
        <v>8</v>
      </c>
      <c r="X113" s="325">
        <v>4</v>
      </c>
      <c r="Y113" s="324" t="s">
        <v>59</v>
      </c>
      <c r="Z113" s="344">
        <v>11</v>
      </c>
      <c r="AA113" s="329"/>
      <c r="AB113" s="329"/>
      <c r="AC113" s="329"/>
      <c r="AD113" s="329"/>
      <c r="AE113" s="329"/>
      <c r="AF113" s="329"/>
      <c r="AG113" s="329"/>
      <c r="AI113" s="346"/>
      <c r="AJ113" s="347">
        <v>0</v>
      </c>
      <c r="AK113" s="348">
        <v>1</v>
      </c>
      <c r="AL113" s="347">
        <v>1</v>
      </c>
      <c r="AM113" s="348">
        <v>0</v>
      </c>
      <c r="AN113" s="347">
        <v>0</v>
      </c>
      <c r="AO113" s="348">
        <v>1</v>
      </c>
      <c r="AP113" s="347">
        <v>1</v>
      </c>
      <c r="AQ113" s="348">
        <v>0</v>
      </c>
      <c r="AR113" s="347">
        <v>0</v>
      </c>
      <c r="AS113" s="348">
        <v>1</v>
      </c>
      <c r="AT113" s="347">
        <v>0</v>
      </c>
      <c r="AU113" s="348">
        <v>0</v>
      </c>
      <c r="AV113" s="347">
        <v>0</v>
      </c>
      <c r="AW113" s="348">
        <v>0</v>
      </c>
      <c r="AX113" s="327"/>
      <c r="AY113" s="327">
        <v>0</v>
      </c>
      <c r="AZ113" s="327">
        <v>1</v>
      </c>
      <c r="BA113" s="328"/>
    </row>
    <row r="114" spans="2:53" s="325" customFormat="1" ht="13" customHeight="1" thickBot="1" x14ac:dyDescent="0.35">
      <c r="B114" s="349" t="s">
        <v>96</v>
      </c>
      <c r="C114" s="350"/>
      <c r="D114" s="351" t="s">
        <v>238</v>
      </c>
      <c r="E114" s="352"/>
      <c r="F114" s="353" t="s">
        <v>86</v>
      </c>
      <c r="G114" s="350"/>
      <c r="H114" s="351" t="s">
        <v>245</v>
      </c>
      <c r="I114" s="352"/>
      <c r="J114" s="354">
        <v>3</v>
      </c>
      <c r="K114" s="354">
        <v>1</v>
      </c>
      <c r="L114" s="565">
        <v>11</v>
      </c>
      <c r="M114" s="355" t="s">
        <v>59</v>
      </c>
      <c r="N114" s="566">
        <v>8</v>
      </c>
      <c r="O114" s="565">
        <v>11</v>
      </c>
      <c r="P114" s="355" t="s">
        <v>59</v>
      </c>
      <c r="Q114" s="566">
        <v>6</v>
      </c>
      <c r="R114" s="565">
        <v>8</v>
      </c>
      <c r="S114" s="355" t="s">
        <v>59</v>
      </c>
      <c r="T114" s="566">
        <v>11</v>
      </c>
      <c r="U114" s="565">
        <v>11</v>
      </c>
      <c r="V114" s="355" t="s">
        <v>59</v>
      </c>
      <c r="W114" s="566">
        <v>6</v>
      </c>
      <c r="X114" s="565"/>
      <c r="Y114" s="355" t="s">
        <v>59</v>
      </c>
      <c r="Z114" s="567"/>
      <c r="AA114" s="326"/>
      <c r="AB114" s="324"/>
      <c r="AD114" s="326"/>
      <c r="AE114" s="324"/>
      <c r="AF114" s="326"/>
      <c r="AG114" s="326"/>
      <c r="AI114" s="324"/>
      <c r="AJ114" s="327">
        <v>1</v>
      </c>
      <c r="AK114" s="328">
        <v>0</v>
      </c>
      <c r="AL114" s="327">
        <v>1</v>
      </c>
      <c r="AM114" s="328">
        <v>0</v>
      </c>
      <c r="AN114" s="327">
        <v>0</v>
      </c>
      <c r="AO114" s="328">
        <v>1</v>
      </c>
      <c r="AP114" s="327">
        <v>1</v>
      </c>
      <c r="AQ114" s="328">
        <v>0</v>
      </c>
      <c r="AR114" s="327">
        <v>0</v>
      </c>
      <c r="AS114" s="328">
        <v>0</v>
      </c>
      <c r="AT114" s="327">
        <v>0</v>
      </c>
      <c r="AU114" s="328">
        <v>0</v>
      </c>
      <c r="AV114" s="327">
        <v>0</v>
      </c>
      <c r="AW114" s="328">
        <v>0</v>
      </c>
      <c r="AX114" s="327"/>
      <c r="AY114" s="327">
        <v>1</v>
      </c>
      <c r="AZ114" s="327">
        <v>0</v>
      </c>
      <c r="BA114" s="328"/>
    </row>
    <row r="115" spans="2:53" s="310" customFormat="1" ht="9" customHeight="1" thickTop="1" thickBot="1" x14ac:dyDescent="0.35">
      <c r="B115" s="316"/>
      <c r="C115" s="315"/>
      <c r="F115" s="316"/>
      <c r="G115" s="315"/>
      <c r="I115" s="314"/>
      <c r="J115" s="317"/>
      <c r="K115" s="317"/>
      <c r="M115" s="315"/>
      <c r="N115" s="319"/>
      <c r="P115" s="315"/>
      <c r="Q115" s="319"/>
      <c r="S115" s="315"/>
      <c r="T115" s="319"/>
      <c r="V115" s="318"/>
      <c r="W115" s="319"/>
      <c r="Y115" s="318"/>
      <c r="Z115" s="319"/>
      <c r="AB115" s="315"/>
      <c r="AE115" s="315"/>
      <c r="AF115" s="318"/>
      <c r="AG115" s="318"/>
      <c r="AH115" s="315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</row>
    <row r="116" spans="2:53" s="325" customFormat="1" ht="13.5" customHeight="1" thickTop="1" x14ac:dyDescent="0.3">
      <c r="B116" s="640">
        <v>15</v>
      </c>
      <c r="C116" s="642">
        <v>7</v>
      </c>
      <c r="D116" s="644" t="s">
        <v>228</v>
      </c>
      <c r="E116" s="633">
        <v>0</v>
      </c>
      <c r="F116" s="646"/>
      <c r="G116" s="642">
        <v>3</v>
      </c>
      <c r="H116" s="644" t="s">
        <v>235</v>
      </c>
      <c r="I116" s="633">
        <v>3</v>
      </c>
      <c r="J116" s="635" t="s">
        <v>85</v>
      </c>
      <c r="K116" s="635" t="s">
        <v>86</v>
      </c>
      <c r="L116" s="564" t="s">
        <v>87</v>
      </c>
      <c r="M116" s="637" t="s">
        <v>19</v>
      </c>
      <c r="N116" s="637"/>
      <c r="O116" s="637"/>
      <c r="P116" s="638" t="s">
        <v>88</v>
      </c>
      <c r="Q116" s="638"/>
      <c r="R116" s="639">
        <v>45409</v>
      </c>
      <c r="S116" s="639"/>
      <c r="T116" s="639"/>
      <c r="U116" s="564" t="s">
        <v>89</v>
      </c>
      <c r="V116" s="648">
        <v>0.375</v>
      </c>
      <c r="W116" s="648"/>
      <c r="X116" s="637" t="s">
        <v>90</v>
      </c>
      <c r="Y116" s="637"/>
      <c r="Z116" s="323">
        <v>6</v>
      </c>
      <c r="AA116" s="324"/>
      <c r="AB116" s="324"/>
      <c r="AE116" s="324"/>
      <c r="AF116" s="326"/>
      <c r="AG116" s="326"/>
      <c r="AI116" s="324"/>
      <c r="AJ116" s="327"/>
      <c r="AK116" s="328"/>
      <c r="AL116" s="327"/>
      <c r="AM116" s="328"/>
      <c r="AN116" s="327"/>
      <c r="AO116" s="328"/>
      <c r="AP116" s="327"/>
      <c r="AQ116" s="328"/>
      <c r="AR116" s="327"/>
      <c r="AS116" s="328"/>
      <c r="AT116" s="327"/>
      <c r="AU116" s="328"/>
      <c r="AV116" s="327"/>
      <c r="AW116" s="328"/>
      <c r="AX116" s="327"/>
      <c r="AY116" s="327"/>
      <c r="AZ116" s="327"/>
      <c r="BA116" s="328"/>
    </row>
    <row r="117" spans="2:53" s="329" customFormat="1" ht="13.5" customHeight="1" thickBot="1" x14ac:dyDescent="0.3">
      <c r="B117" s="641"/>
      <c r="C117" s="643"/>
      <c r="D117" s="645"/>
      <c r="E117" s="634"/>
      <c r="F117" s="647"/>
      <c r="G117" s="643"/>
      <c r="H117" s="645"/>
      <c r="I117" s="634"/>
      <c r="J117" s="636"/>
      <c r="K117" s="636"/>
      <c r="L117" s="631" t="s">
        <v>91</v>
      </c>
      <c r="M117" s="631"/>
      <c r="N117" s="631"/>
      <c r="O117" s="631" t="s">
        <v>92</v>
      </c>
      <c r="P117" s="631"/>
      <c r="Q117" s="631"/>
      <c r="R117" s="631" t="s">
        <v>93</v>
      </c>
      <c r="S117" s="631"/>
      <c r="T117" s="631"/>
      <c r="U117" s="631" t="s">
        <v>94</v>
      </c>
      <c r="V117" s="631"/>
      <c r="W117" s="631"/>
      <c r="X117" s="631" t="s">
        <v>95</v>
      </c>
      <c r="Y117" s="631"/>
      <c r="Z117" s="632"/>
      <c r="AA117" s="630"/>
      <c r="AB117" s="630"/>
      <c r="AC117" s="630"/>
      <c r="AD117" s="630"/>
      <c r="AE117" s="630"/>
      <c r="AF117" s="630"/>
      <c r="AG117" s="523"/>
      <c r="AJ117" s="629"/>
      <c r="AK117" s="629"/>
      <c r="AL117" s="629"/>
      <c r="AM117" s="629"/>
      <c r="AN117" s="629"/>
      <c r="AO117" s="629"/>
      <c r="AP117" s="629"/>
      <c r="AQ117" s="629"/>
      <c r="AR117" s="629"/>
      <c r="AS117" s="629"/>
      <c r="AT117" s="629"/>
      <c r="AU117" s="629"/>
      <c r="AV117" s="629"/>
      <c r="AW117" s="629"/>
      <c r="AX117" s="522"/>
      <c r="AY117" s="522"/>
      <c r="AZ117" s="522"/>
      <c r="BA117" s="330"/>
    </row>
    <row r="118" spans="2:53" s="325" customFormat="1" ht="13" customHeight="1" thickTop="1" x14ac:dyDescent="0.3">
      <c r="B118" s="331" t="s">
        <v>85</v>
      </c>
      <c r="C118" s="332">
        <v>196</v>
      </c>
      <c r="D118" s="333" t="s">
        <v>232</v>
      </c>
      <c r="E118" s="333"/>
      <c r="F118" s="334" t="s">
        <v>86</v>
      </c>
      <c r="G118" s="332">
        <v>185</v>
      </c>
      <c r="H118" s="333" t="s">
        <v>237</v>
      </c>
      <c r="I118" s="335"/>
      <c r="J118" s="336">
        <v>1</v>
      </c>
      <c r="K118" s="336">
        <v>3</v>
      </c>
      <c r="L118" s="337">
        <v>11</v>
      </c>
      <c r="M118" s="338" t="s">
        <v>59</v>
      </c>
      <c r="N118" s="339">
        <v>7</v>
      </c>
      <c r="O118" s="337">
        <v>11</v>
      </c>
      <c r="P118" s="338" t="s">
        <v>59</v>
      </c>
      <c r="Q118" s="339">
        <v>13</v>
      </c>
      <c r="R118" s="337">
        <v>8</v>
      </c>
      <c r="S118" s="338" t="s">
        <v>59</v>
      </c>
      <c r="T118" s="339">
        <v>11</v>
      </c>
      <c r="U118" s="337">
        <v>5</v>
      </c>
      <c r="V118" s="338" t="s">
        <v>59</v>
      </c>
      <c r="W118" s="339">
        <v>11</v>
      </c>
      <c r="X118" s="337"/>
      <c r="Y118" s="338" t="s">
        <v>59</v>
      </c>
      <c r="Z118" s="340"/>
      <c r="AA118" s="326"/>
      <c r="AB118" s="324"/>
      <c r="AD118" s="326"/>
      <c r="AE118" s="324"/>
      <c r="AF118" s="326"/>
      <c r="AG118" s="326"/>
      <c r="AI118" s="341"/>
      <c r="AJ118" s="327">
        <v>1</v>
      </c>
      <c r="AK118" s="328">
        <v>0</v>
      </c>
      <c r="AL118" s="327">
        <v>0</v>
      </c>
      <c r="AM118" s="328">
        <v>1</v>
      </c>
      <c r="AN118" s="327">
        <v>0</v>
      </c>
      <c r="AO118" s="328">
        <v>1</v>
      </c>
      <c r="AP118" s="327">
        <v>0</v>
      </c>
      <c r="AQ118" s="328">
        <v>1</v>
      </c>
      <c r="AR118" s="327">
        <v>0</v>
      </c>
      <c r="AS118" s="328">
        <v>0</v>
      </c>
      <c r="AT118" s="327">
        <v>0</v>
      </c>
      <c r="AU118" s="328">
        <v>0</v>
      </c>
      <c r="AV118" s="327">
        <v>0</v>
      </c>
      <c r="AW118" s="328">
        <v>0</v>
      </c>
      <c r="AX118" s="327"/>
      <c r="AY118" s="327">
        <v>0</v>
      </c>
      <c r="AZ118" s="327">
        <v>1</v>
      </c>
      <c r="BA118" s="328"/>
    </row>
    <row r="119" spans="2:53" s="325" customFormat="1" ht="13" customHeight="1" x14ac:dyDescent="0.3">
      <c r="B119" s="331" t="s">
        <v>96</v>
      </c>
      <c r="C119" s="342">
        <v>197</v>
      </c>
      <c r="D119" s="310" t="s">
        <v>230</v>
      </c>
      <c r="E119" s="310"/>
      <c r="F119" s="316" t="s">
        <v>97</v>
      </c>
      <c r="G119" s="342">
        <v>186</v>
      </c>
      <c r="H119" s="310" t="s">
        <v>239</v>
      </c>
      <c r="I119" s="314"/>
      <c r="J119" s="317">
        <v>0</v>
      </c>
      <c r="K119" s="317">
        <v>3</v>
      </c>
      <c r="L119" s="325">
        <v>2</v>
      </c>
      <c r="M119" s="324" t="s">
        <v>59</v>
      </c>
      <c r="N119" s="343">
        <v>11</v>
      </c>
      <c r="O119" s="325">
        <v>2</v>
      </c>
      <c r="P119" s="324" t="s">
        <v>59</v>
      </c>
      <c r="Q119" s="343">
        <v>11</v>
      </c>
      <c r="R119" s="325">
        <v>8</v>
      </c>
      <c r="S119" s="324" t="s">
        <v>59</v>
      </c>
      <c r="T119" s="343">
        <v>11</v>
      </c>
      <c r="V119" s="324" t="s">
        <v>59</v>
      </c>
      <c r="W119" s="343"/>
      <c r="Y119" s="324" t="s">
        <v>59</v>
      </c>
      <c r="Z119" s="344"/>
      <c r="AA119" s="326"/>
      <c r="AB119" s="324"/>
      <c r="AD119" s="326"/>
      <c r="AE119" s="324"/>
      <c r="AF119" s="326"/>
      <c r="AG119" s="326"/>
      <c r="AI119" s="341"/>
      <c r="AJ119" s="327">
        <v>0</v>
      </c>
      <c r="AK119" s="328">
        <v>1</v>
      </c>
      <c r="AL119" s="327">
        <v>0</v>
      </c>
      <c r="AM119" s="328">
        <v>1</v>
      </c>
      <c r="AN119" s="327">
        <v>0</v>
      </c>
      <c r="AO119" s="328">
        <v>1</v>
      </c>
      <c r="AP119" s="327">
        <v>0</v>
      </c>
      <c r="AQ119" s="328">
        <v>0</v>
      </c>
      <c r="AR119" s="327">
        <v>0</v>
      </c>
      <c r="AS119" s="328">
        <v>0</v>
      </c>
      <c r="AT119" s="327">
        <v>0</v>
      </c>
      <c r="AU119" s="328">
        <v>0</v>
      </c>
      <c r="AV119" s="327">
        <v>0</v>
      </c>
      <c r="AW119" s="328">
        <v>0</v>
      </c>
      <c r="AX119" s="327"/>
      <c r="AY119" s="327">
        <v>0</v>
      </c>
      <c r="AZ119" s="327">
        <v>1</v>
      </c>
      <c r="BA119" s="328"/>
    </row>
    <row r="120" spans="2:53" s="325" customFormat="1" ht="13" customHeight="1" x14ac:dyDescent="0.3">
      <c r="B120" s="345" t="s">
        <v>98</v>
      </c>
      <c r="C120" s="315">
        <v>198</v>
      </c>
      <c r="D120" s="310" t="s">
        <v>234</v>
      </c>
      <c r="E120" s="314"/>
      <c r="F120" s="316" t="s">
        <v>99</v>
      </c>
      <c r="G120" s="315">
        <v>183</v>
      </c>
      <c r="H120" s="310" t="s">
        <v>241</v>
      </c>
      <c r="I120" s="314"/>
      <c r="J120" s="317">
        <v>1</v>
      </c>
      <c r="K120" s="317">
        <v>3</v>
      </c>
      <c r="L120" s="325">
        <v>5</v>
      </c>
      <c r="M120" s="324" t="s">
        <v>59</v>
      </c>
      <c r="N120" s="343">
        <v>11</v>
      </c>
      <c r="O120" s="325">
        <v>13</v>
      </c>
      <c r="P120" s="324" t="s">
        <v>59</v>
      </c>
      <c r="Q120" s="343">
        <v>11</v>
      </c>
      <c r="R120" s="325">
        <v>7</v>
      </c>
      <c r="S120" s="324" t="s">
        <v>59</v>
      </c>
      <c r="T120" s="343">
        <v>11</v>
      </c>
      <c r="U120" s="325">
        <v>6</v>
      </c>
      <c r="V120" s="324" t="s">
        <v>59</v>
      </c>
      <c r="W120" s="343">
        <v>11</v>
      </c>
      <c r="Y120" s="324" t="s">
        <v>59</v>
      </c>
      <c r="Z120" s="344"/>
      <c r="AA120" s="329"/>
      <c r="AB120" s="329"/>
      <c r="AC120" s="329"/>
      <c r="AD120" s="329"/>
      <c r="AE120" s="329"/>
      <c r="AF120" s="329"/>
      <c r="AG120" s="329"/>
      <c r="AI120" s="346"/>
      <c r="AJ120" s="347">
        <v>0</v>
      </c>
      <c r="AK120" s="348">
        <v>1</v>
      </c>
      <c r="AL120" s="347">
        <v>1</v>
      </c>
      <c r="AM120" s="348">
        <v>0</v>
      </c>
      <c r="AN120" s="347">
        <v>0</v>
      </c>
      <c r="AO120" s="348">
        <v>1</v>
      </c>
      <c r="AP120" s="347">
        <v>0</v>
      </c>
      <c r="AQ120" s="348">
        <v>1</v>
      </c>
      <c r="AR120" s="347">
        <v>0</v>
      </c>
      <c r="AS120" s="348">
        <v>0</v>
      </c>
      <c r="AT120" s="347">
        <v>0</v>
      </c>
      <c r="AU120" s="348">
        <v>0</v>
      </c>
      <c r="AV120" s="347">
        <v>0</v>
      </c>
      <c r="AW120" s="348">
        <v>0</v>
      </c>
      <c r="AX120" s="327"/>
      <c r="AY120" s="327">
        <v>0</v>
      </c>
      <c r="AZ120" s="327">
        <v>1</v>
      </c>
      <c r="BA120" s="328"/>
    </row>
    <row r="121" spans="2:53" s="325" customFormat="1" ht="13" customHeight="1" x14ac:dyDescent="0.3">
      <c r="B121" s="331" t="s">
        <v>85</v>
      </c>
      <c r="C121" s="342"/>
      <c r="D121" s="310" t="s">
        <v>232</v>
      </c>
      <c r="E121" s="310"/>
      <c r="F121" s="316" t="s">
        <v>97</v>
      </c>
      <c r="G121" s="342"/>
      <c r="H121" s="310" t="s">
        <v>239</v>
      </c>
      <c r="I121" s="314"/>
      <c r="J121" s="317">
        <v>0</v>
      </c>
      <c r="K121" s="317">
        <v>0</v>
      </c>
      <c r="M121" s="324" t="s">
        <v>59</v>
      </c>
      <c r="N121" s="343"/>
      <c r="P121" s="324" t="s">
        <v>59</v>
      </c>
      <c r="Q121" s="343"/>
      <c r="S121" s="324" t="s">
        <v>59</v>
      </c>
      <c r="T121" s="343"/>
      <c r="V121" s="324" t="s">
        <v>59</v>
      </c>
      <c r="W121" s="343"/>
      <c r="Y121" s="324" t="s">
        <v>59</v>
      </c>
      <c r="Z121" s="344"/>
      <c r="AA121" s="329"/>
      <c r="AB121" s="329"/>
      <c r="AC121" s="329"/>
      <c r="AD121" s="329"/>
      <c r="AE121" s="329"/>
      <c r="AF121" s="329"/>
      <c r="AG121" s="329"/>
      <c r="AI121" s="346"/>
      <c r="AJ121" s="347">
        <v>0</v>
      </c>
      <c r="AK121" s="348">
        <v>0</v>
      </c>
      <c r="AL121" s="347">
        <v>0</v>
      </c>
      <c r="AM121" s="348">
        <v>0</v>
      </c>
      <c r="AN121" s="347">
        <v>0</v>
      </c>
      <c r="AO121" s="348">
        <v>0</v>
      </c>
      <c r="AP121" s="347">
        <v>0</v>
      </c>
      <c r="AQ121" s="348">
        <v>0</v>
      </c>
      <c r="AR121" s="347">
        <v>0</v>
      </c>
      <c r="AS121" s="348">
        <v>0</v>
      </c>
      <c r="AT121" s="347">
        <v>0</v>
      </c>
      <c r="AU121" s="348">
        <v>0</v>
      </c>
      <c r="AV121" s="347">
        <v>0</v>
      </c>
      <c r="AW121" s="348">
        <v>0</v>
      </c>
      <c r="AX121" s="327"/>
      <c r="AY121" s="327">
        <v>0</v>
      </c>
      <c r="AZ121" s="327">
        <v>0</v>
      </c>
      <c r="BA121" s="328"/>
    </row>
    <row r="122" spans="2:53" s="325" customFormat="1" ht="13" customHeight="1" thickBot="1" x14ac:dyDescent="0.35">
      <c r="B122" s="349" t="s">
        <v>96</v>
      </c>
      <c r="C122" s="350"/>
      <c r="D122" s="351" t="s">
        <v>230</v>
      </c>
      <c r="E122" s="352"/>
      <c r="F122" s="353" t="s">
        <v>86</v>
      </c>
      <c r="G122" s="350"/>
      <c r="H122" s="351" t="s">
        <v>237</v>
      </c>
      <c r="I122" s="352"/>
      <c r="J122" s="354">
        <v>0</v>
      </c>
      <c r="K122" s="354">
        <v>0</v>
      </c>
      <c r="L122" s="565"/>
      <c r="M122" s="355" t="s">
        <v>59</v>
      </c>
      <c r="N122" s="566"/>
      <c r="O122" s="565"/>
      <c r="P122" s="355" t="s">
        <v>59</v>
      </c>
      <c r="Q122" s="566"/>
      <c r="R122" s="565"/>
      <c r="S122" s="355" t="s">
        <v>59</v>
      </c>
      <c r="T122" s="566"/>
      <c r="U122" s="565"/>
      <c r="V122" s="355" t="s">
        <v>59</v>
      </c>
      <c r="W122" s="566"/>
      <c r="X122" s="565"/>
      <c r="Y122" s="355" t="s">
        <v>59</v>
      </c>
      <c r="Z122" s="567"/>
      <c r="AA122" s="326"/>
      <c r="AB122" s="324"/>
      <c r="AD122" s="326"/>
      <c r="AE122" s="324"/>
      <c r="AF122" s="326"/>
      <c r="AG122" s="326"/>
      <c r="AI122" s="324"/>
      <c r="AJ122" s="327">
        <v>0</v>
      </c>
      <c r="AK122" s="328">
        <v>0</v>
      </c>
      <c r="AL122" s="327">
        <v>0</v>
      </c>
      <c r="AM122" s="328">
        <v>0</v>
      </c>
      <c r="AN122" s="327">
        <v>0</v>
      </c>
      <c r="AO122" s="328">
        <v>0</v>
      </c>
      <c r="AP122" s="327">
        <v>0</v>
      </c>
      <c r="AQ122" s="328">
        <v>0</v>
      </c>
      <c r="AR122" s="327">
        <v>0</v>
      </c>
      <c r="AS122" s="328">
        <v>0</v>
      </c>
      <c r="AT122" s="327">
        <v>0</v>
      </c>
      <c r="AU122" s="328">
        <v>0</v>
      </c>
      <c r="AV122" s="327">
        <v>0</v>
      </c>
      <c r="AW122" s="328">
        <v>0</v>
      </c>
      <c r="AX122" s="327"/>
      <c r="AY122" s="327">
        <v>0</v>
      </c>
      <c r="AZ122" s="327">
        <v>0</v>
      </c>
      <c r="BA122" s="328"/>
    </row>
    <row r="123" spans="2:53" s="310" customFormat="1" ht="9" customHeight="1" thickTop="1" thickBot="1" x14ac:dyDescent="0.35">
      <c r="B123" s="316"/>
      <c r="C123" s="315"/>
      <c r="F123" s="316"/>
      <c r="G123" s="315"/>
      <c r="I123" s="314"/>
      <c r="J123" s="317"/>
      <c r="K123" s="317"/>
      <c r="M123" s="315"/>
      <c r="N123" s="319"/>
      <c r="P123" s="315"/>
      <c r="Q123" s="319"/>
      <c r="S123" s="315"/>
      <c r="T123" s="319"/>
      <c r="V123" s="318"/>
      <c r="W123" s="319"/>
      <c r="Y123" s="318"/>
      <c r="Z123" s="319"/>
      <c r="AB123" s="315"/>
      <c r="AE123" s="315"/>
      <c r="AF123" s="318"/>
      <c r="AG123" s="318"/>
      <c r="AH123" s="315"/>
      <c r="AI123" s="311"/>
      <c r="AJ123" s="311"/>
      <c r="AK123" s="311"/>
      <c r="AL123" s="311"/>
      <c r="AM123" s="311"/>
      <c r="AN123" s="311"/>
      <c r="AO123" s="311"/>
      <c r="AP123" s="311"/>
      <c r="AQ123" s="311"/>
      <c r="AR123" s="311"/>
      <c r="AS123" s="311"/>
      <c r="AT123" s="311"/>
      <c r="AU123" s="311"/>
      <c r="AV123" s="311"/>
      <c r="AW123" s="311"/>
      <c r="AX123" s="311"/>
      <c r="AY123" s="311"/>
      <c r="AZ123" s="311"/>
    </row>
    <row r="124" spans="2:53" s="325" customFormat="1" ht="13.5" customHeight="1" thickTop="1" x14ac:dyDescent="0.3">
      <c r="B124" s="640">
        <v>16</v>
      </c>
      <c r="C124" s="642">
        <v>8</v>
      </c>
      <c r="D124" s="644" t="s">
        <v>219</v>
      </c>
      <c r="E124" s="633">
        <v>0</v>
      </c>
      <c r="F124" s="646"/>
      <c r="G124" s="642">
        <v>2</v>
      </c>
      <c r="H124" s="644" t="s">
        <v>227</v>
      </c>
      <c r="I124" s="633">
        <v>3</v>
      </c>
      <c r="J124" s="635" t="s">
        <v>85</v>
      </c>
      <c r="K124" s="635" t="s">
        <v>86</v>
      </c>
      <c r="L124" s="564" t="s">
        <v>87</v>
      </c>
      <c r="M124" s="637" t="s">
        <v>19</v>
      </c>
      <c r="N124" s="637"/>
      <c r="O124" s="637"/>
      <c r="P124" s="638" t="s">
        <v>88</v>
      </c>
      <c r="Q124" s="638"/>
      <c r="R124" s="639">
        <v>45409</v>
      </c>
      <c r="S124" s="639"/>
      <c r="T124" s="639"/>
      <c r="U124" s="564" t="s">
        <v>89</v>
      </c>
      <c r="V124" s="648">
        <v>0.375</v>
      </c>
      <c r="W124" s="648"/>
      <c r="X124" s="637" t="s">
        <v>90</v>
      </c>
      <c r="Y124" s="637"/>
      <c r="Z124" s="323">
        <v>7</v>
      </c>
      <c r="AA124" s="324"/>
      <c r="AB124" s="324"/>
      <c r="AE124" s="324"/>
      <c r="AF124" s="326"/>
      <c r="AG124" s="326"/>
      <c r="AI124" s="324"/>
      <c r="AJ124" s="327"/>
      <c r="AK124" s="328"/>
      <c r="AL124" s="327"/>
      <c r="AM124" s="328"/>
      <c r="AN124" s="327"/>
      <c r="AO124" s="328"/>
      <c r="AP124" s="327"/>
      <c r="AQ124" s="328"/>
      <c r="AR124" s="327"/>
      <c r="AS124" s="328"/>
      <c r="AT124" s="327"/>
      <c r="AU124" s="328"/>
      <c r="AV124" s="327"/>
      <c r="AW124" s="328"/>
      <c r="AX124" s="327"/>
      <c r="AY124" s="327"/>
      <c r="AZ124" s="327"/>
      <c r="BA124" s="328"/>
    </row>
    <row r="125" spans="2:53" s="329" customFormat="1" ht="13.5" customHeight="1" thickBot="1" x14ac:dyDescent="0.3">
      <c r="B125" s="641"/>
      <c r="C125" s="643"/>
      <c r="D125" s="645"/>
      <c r="E125" s="634"/>
      <c r="F125" s="647"/>
      <c r="G125" s="643"/>
      <c r="H125" s="645"/>
      <c r="I125" s="634"/>
      <c r="J125" s="636"/>
      <c r="K125" s="636"/>
      <c r="L125" s="631" t="s">
        <v>91</v>
      </c>
      <c r="M125" s="631"/>
      <c r="N125" s="631"/>
      <c r="O125" s="631" t="s">
        <v>92</v>
      </c>
      <c r="P125" s="631"/>
      <c r="Q125" s="631"/>
      <c r="R125" s="631" t="s">
        <v>93</v>
      </c>
      <c r="S125" s="631"/>
      <c r="T125" s="631"/>
      <c r="U125" s="631" t="s">
        <v>94</v>
      </c>
      <c r="V125" s="631"/>
      <c r="W125" s="631"/>
      <c r="X125" s="631" t="s">
        <v>95</v>
      </c>
      <c r="Y125" s="631"/>
      <c r="Z125" s="632"/>
      <c r="AA125" s="630"/>
      <c r="AB125" s="630"/>
      <c r="AC125" s="630"/>
      <c r="AD125" s="630"/>
      <c r="AE125" s="630"/>
      <c r="AF125" s="630"/>
      <c r="AG125" s="523"/>
      <c r="AJ125" s="629"/>
      <c r="AK125" s="629"/>
      <c r="AL125" s="629"/>
      <c r="AM125" s="629"/>
      <c r="AN125" s="629"/>
      <c r="AO125" s="629"/>
      <c r="AP125" s="629"/>
      <c r="AQ125" s="629"/>
      <c r="AR125" s="629"/>
      <c r="AS125" s="629"/>
      <c r="AT125" s="629"/>
      <c r="AU125" s="629"/>
      <c r="AV125" s="629"/>
      <c r="AW125" s="629"/>
      <c r="AX125" s="522"/>
      <c r="AY125" s="522"/>
      <c r="AZ125" s="522"/>
      <c r="BA125" s="330"/>
    </row>
    <row r="126" spans="2:53" s="325" customFormat="1" ht="13" customHeight="1" thickTop="1" x14ac:dyDescent="0.3">
      <c r="B126" s="331" t="s">
        <v>85</v>
      </c>
      <c r="C126" s="332">
        <v>209</v>
      </c>
      <c r="D126" s="333" t="s">
        <v>223</v>
      </c>
      <c r="E126" s="333"/>
      <c r="F126" s="334" t="s">
        <v>86</v>
      </c>
      <c r="G126" s="332">
        <v>125</v>
      </c>
      <c r="H126" s="333" t="s">
        <v>231</v>
      </c>
      <c r="I126" s="335"/>
      <c r="J126" s="336">
        <v>0</v>
      </c>
      <c r="K126" s="336">
        <v>3</v>
      </c>
      <c r="L126" s="337">
        <v>5</v>
      </c>
      <c r="M126" s="338" t="s">
        <v>59</v>
      </c>
      <c r="N126" s="339">
        <v>11</v>
      </c>
      <c r="O126" s="337">
        <v>2</v>
      </c>
      <c r="P126" s="338" t="s">
        <v>59</v>
      </c>
      <c r="Q126" s="339">
        <v>11</v>
      </c>
      <c r="R126" s="337">
        <v>5</v>
      </c>
      <c r="S126" s="338" t="s">
        <v>59</v>
      </c>
      <c r="T126" s="339">
        <v>11</v>
      </c>
      <c r="U126" s="337"/>
      <c r="V126" s="338" t="s">
        <v>59</v>
      </c>
      <c r="W126" s="339"/>
      <c r="X126" s="337"/>
      <c r="Y126" s="338" t="s">
        <v>59</v>
      </c>
      <c r="Z126" s="340"/>
      <c r="AA126" s="326"/>
      <c r="AB126" s="324"/>
      <c r="AD126" s="326"/>
      <c r="AE126" s="324"/>
      <c r="AF126" s="326"/>
      <c r="AG126" s="326"/>
      <c r="AI126" s="341"/>
      <c r="AJ126" s="327">
        <v>0</v>
      </c>
      <c r="AK126" s="328">
        <v>1</v>
      </c>
      <c r="AL126" s="327">
        <v>0</v>
      </c>
      <c r="AM126" s="328">
        <v>1</v>
      </c>
      <c r="AN126" s="327">
        <v>0</v>
      </c>
      <c r="AO126" s="328">
        <v>1</v>
      </c>
      <c r="AP126" s="327">
        <v>0</v>
      </c>
      <c r="AQ126" s="328">
        <v>0</v>
      </c>
      <c r="AR126" s="327">
        <v>0</v>
      </c>
      <c r="AS126" s="328">
        <v>0</v>
      </c>
      <c r="AT126" s="327">
        <v>0</v>
      </c>
      <c r="AU126" s="328">
        <v>0</v>
      </c>
      <c r="AV126" s="327">
        <v>0</v>
      </c>
      <c r="AW126" s="328">
        <v>0</v>
      </c>
      <c r="AX126" s="327"/>
      <c r="AY126" s="327">
        <v>0</v>
      </c>
      <c r="AZ126" s="327">
        <v>1</v>
      </c>
      <c r="BA126" s="328"/>
    </row>
    <row r="127" spans="2:53" s="325" customFormat="1" ht="13" customHeight="1" x14ac:dyDescent="0.3">
      <c r="B127" s="331" t="s">
        <v>96</v>
      </c>
      <c r="C127" s="342">
        <v>118</v>
      </c>
      <c r="D127" s="310" t="s">
        <v>221</v>
      </c>
      <c r="E127" s="310"/>
      <c r="F127" s="316" t="s">
        <v>97</v>
      </c>
      <c r="G127" s="342">
        <v>126</v>
      </c>
      <c r="H127" s="310" t="s">
        <v>229</v>
      </c>
      <c r="I127" s="314"/>
      <c r="J127" s="317">
        <v>0</v>
      </c>
      <c r="K127" s="317">
        <v>3</v>
      </c>
      <c r="L127" s="325">
        <v>6</v>
      </c>
      <c r="M127" s="324" t="s">
        <v>59</v>
      </c>
      <c r="N127" s="343">
        <v>11</v>
      </c>
      <c r="O127" s="325">
        <v>6</v>
      </c>
      <c r="P127" s="324" t="s">
        <v>59</v>
      </c>
      <c r="Q127" s="343">
        <v>11</v>
      </c>
      <c r="R127" s="325">
        <v>6</v>
      </c>
      <c r="S127" s="324" t="s">
        <v>59</v>
      </c>
      <c r="T127" s="343">
        <v>11</v>
      </c>
      <c r="V127" s="324" t="s">
        <v>59</v>
      </c>
      <c r="W127" s="343"/>
      <c r="Y127" s="324" t="s">
        <v>59</v>
      </c>
      <c r="Z127" s="344"/>
      <c r="AA127" s="326"/>
      <c r="AB127" s="324"/>
      <c r="AD127" s="326"/>
      <c r="AE127" s="324"/>
      <c r="AF127" s="326"/>
      <c r="AG127" s="326"/>
      <c r="AI127" s="341"/>
      <c r="AJ127" s="327">
        <v>0</v>
      </c>
      <c r="AK127" s="328">
        <v>1</v>
      </c>
      <c r="AL127" s="327">
        <v>0</v>
      </c>
      <c r="AM127" s="328">
        <v>1</v>
      </c>
      <c r="AN127" s="327">
        <v>0</v>
      </c>
      <c r="AO127" s="328">
        <v>1</v>
      </c>
      <c r="AP127" s="327">
        <v>0</v>
      </c>
      <c r="AQ127" s="328">
        <v>0</v>
      </c>
      <c r="AR127" s="327">
        <v>0</v>
      </c>
      <c r="AS127" s="328">
        <v>0</v>
      </c>
      <c r="AT127" s="327">
        <v>0</v>
      </c>
      <c r="AU127" s="328">
        <v>0</v>
      </c>
      <c r="AV127" s="327">
        <v>0</v>
      </c>
      <c r="AW127" s="328">
        <v>0</v>
      </c>
      <c r="AX127" s="327"/>
      <c r="AY127" s="327">
        <v>0</v>
      </c>
      <c r="AZ127" s="327">
        <v>1</v>
      </c>
      <c r="BA127" s="328"/>
    </row>
    <row r="128" spans="2:53" s="325" customFormat="1" ht="13" customHeight="1" x14ac:dyDescent="0.3">
      <c r="B128" s="345" t="s">
        <v>98</v>
      </c>
      <c r="C128" s="315">
        <v>123</v>
      </c>
      <c r="D128" s="310" t="s">
        <v>225</v>
      </c>
      <c r="E128" s="314"/>
      <c r="F128" s="316" t="s">
        <v>99</v>
      </c>
      <c r="G128" s="315">
        <v>128</v>
      </c>
      <c r="H128" s="310" t="s">
        <v>233</v>
      </c>
      <c r="I128" s="314"/>
      <c r="J128" s="317">
        <v>0</v>
      </c>
      <c r="K128" s="317">
        <v>3</v>
      </c>
      <c r="L128" s="325">
        <v>2</v>
      </c>
      <c r="M128" s="324" t="s">
        <v>59</v>
      </c>
      <c r="N128" s="343">
        <v>11</v>
      </c>
      <c r="O128" s="325">
        <v>2</v>
      </c>
      <c r="P128" s="324" t="s">
        <v>59</v>
      </c>
      <c r="Q128" s="343">
        <v>11</v>
      </c>
      <c r="R128" s="325">
        <v>9</v>
      </c>
      <c r="S128" s="324" t="s">
        <v>59</v>
      </c>
      <c r="T128" s="343">
        <v>11</v>
      </c>
      <c r="V128" s="324" t="s">
        <v>59</v>
      </c>
      <c r="W128" s="343"/>
      <c r="Y128" s="324" t="s">
        <v>59</v>
      </c>
      <c r="Z128" s="344"/>
      <c r="AA128" s="329"/>
      <c r="AB128" s="329"/>
      <c r="AC128" s="329"/>
      <c r="AD128" s="329"/>
      <c r="AE128" s="329"/>
      <c r="AF128" s="329"/>
      <c r="AG128" s="329"/>
      <c r="AI128" s="346"/>
      <c r="AJ128" s="347">
        <v>0</v>
      </c>
      <c r="AK128" s="348">
        <v>1</v>
      </c>
      <c r="AL128" s="347">
        <v>0</v>
      </c>
      <c r="AM128" s="348">
        <v>1</v>
      </c>
      <c r="AN128" s="347">
        <v>0</v>
      </c>
      <c r="AO128" s="348">
        <v>1</v>
      </c>
      <c r="AP128" s="347">
        <v>0</v>
      </c>
      <c r="AQ128" s="348">
        <v>0</v>
      </c>
      <c r="AR128" s="347">
        <v>0</v>
      </c>
      <c r="AS128" s="348">
        <v>0</v>
      </c>
      <c r="AT128" s="347">
        <v>0</v>
      </c>
      <c r="AU128" s="348">
        <v>0</v>
      </c>
      <c r="AV128" s="347">
        <v>0</v>
      </c>
      <c r="AW128" s="348">
        <v>0</v>
      </c>
      <c r="AX128" s="327"/>
      <c r="AY128" s="327">
        <v>0</v>
      </c>
      <c r="AZ128" s="327">
        <v>1</v>
      </c>
      <c r="BA128" s="328"/>
    </row>
    <row r="129" spans="2:53" s="325" customFormat="1" ht="13" customHeight="1" x14ac:dyDescent="0.3">
      <c r="B129" s="331" t="s">
        <v>85</v>
      </c>
      <c r="C129" s="342"/>
      <c r="D129" s="310" t="s">
        <v>223</v>
      </c>
      <c r="E129" s="310"/>
      <c r="F129" s="316" t="s">
        <v>97</v>
      </c>
      <c r="G129" s="342"/>
      <c r="H129" s="310" t="s">
        <v>229</v>
      </c>
      <c r="I129" s="314"/>
      <c r="J129" s="317">
        <v>0</v>
      </c>
      <c r="K129" s="317">
        <v>0</v>
      </c>
      <c r="M129" s="324" t="s">
        <v>59</v>
      </c>
      <c r="N129" s="343"/>
      <c r="P129" s="324" t="s">
        <v>59</v>
      </c>
      <c r="Q129" s="343"/>
      <c r="S129" s="324" t="s">
        <v>59</v>
      </c>
      <c r="T129" s="343"/>
      <c r="V129" s="324" t="s">
        <v>59</v>
      </c>
      <c r="W129" s="343"/>
      <c r="Y129" s="324" t="s">
        <v>59</v>
      </c>
      <c r="Z129" s="344"/>
      <c r="AA129" s="329"/>
      <c r="AB129" s="329"/>
      <c r="AC129" s="329"/>
      <c r="AD129" s="329"/>
      <c r="AE129" s="329"/>
      <c r="AF129" s="329"/>
      <c r="AG129" s="329"/>
      <c r="AI129" s="346"/>
      <c r="AJ129" s="347">
        <v>0</v>
      </c>
      <c r="AK129" s="348">
        <v>0</v>
      </c>
      <c r="AL129" s="347">
        <v>0</v>
      </c>
      <c r="AM129" s="348">
        <v>0</v>
      </c>
      <c r="AN129" s="347">
        <v>0</v>
      </c>
      <c r="AO129" s="348">
        <v>0</v>
      </c>
      <c r="AP129" s="347">
        <v>0</v>
      </c>
      <c r="AQ129" s="348">
        <v>0</v>
      </c>
      <c r="AR129" s="347">
        <v>0</v>
      </c>
      <c r="AS129" s="348">
        <v>0</v>
      </c>
      <c r="AT129" s="347">
        <v>0</v>
      </c>
      <c r="AU129" s="348">
        <v>0</v>
      </c>
      <c r="AV129" s="347">
        <v>0</v>
      </c>
      <c r="AW129" s="348">
        <v>0</v>
      </c>
      <c r="AX129" s="327"/>
      <c r="AY129" s="327">
        <v>0</v>
      </c>
      <c r="AZ129" s="327">
        <v>0</v>
      </c>
      <c r="BA129" s="328"/>
    </row>
    <row r="130" spans="2:53" s="325" customFormat="1" ht="13" customHeight="1" thickBot="1" x14ac:dyDescent="0.35">
      <c r="B130" s="349" t="s">
        <v>96</v>
      </c>
      <c r="C130" s="350"/>
      <c r="D130" s="351" t="s">
        <v>221</v>
      </c>
      <c r="E130" s="352"/>
      <c r="F130" s="353" t="s">
        <v>86</v>
      </c>
      <c r="G130" s="350"/>
      <c r="H130" s="351" t="s">
        <v>231</v>
      </c>
      <c r="I130" s="352"/>
      <c r="J130" s="354">
        <v>0</v>
      </c>
      <c r="K130" s="354">
        <v>0</v>
      </c>
      <c r="L130" s="565"/>
      <c r="M130" s="355" t="s">
        <v>59</v>
      </c>
      <c r="N130" s="566"/>
      <c r="O130" s="565"/>
      <c r="P130" s="355" t="s">
        <v>59</v>
      </c>
      <c r="Q130" s="566"/>
      <c r="R130" s="565"/>
      <c r="S130" s="355" t="s">
        <v>59</v>
      </c>
      <c r="T130" s="566"/>
      <c r="U130" s="565"/>
      <c r="V130" s="355" t="s">
        <v>59</v>
      </c>
      <c r="W130" s="566"/>
      <c r="X130" s="565"/>
      <c r="Y130" s="355" t="s">
        <v>59</v>
      </c>
      <c r="Z130" s="567"/>
      <c r="AA130" s="326"/>
      <c r="AB130" s="324"/>
      <c r="AD130" s="326"/>
      <c r="AE130" s="324"/>
      <c r="AF130" s="326"/>
      <c r="AG130" s="326"/>
      <c r="AI130" s="324"/>
      <c r="AJ130" s="327">
        <v>0</v>
      </c>
      <c r="AK130" s="328">
        <v>0</v>
      </c>
      <c r="AL130" s="327">
        <v>0</v>
      </c>
      <c r="AM130" s="328">
        <v>0</v>
      </c>
      <c r="AN130" s="327">
        <v>0</v>
      </c>
      <c r="AO130" s="328">
        <v>0</v>
      </c>
      <c r="AP130" s="327">
        <v>0</v>
      </c>
      <c r="AQ130" s="328">
        <v>0</v>
      </c>
      <c r="AR130" s="327">
        <v>0</v>
      </c>
      <c r="AS130" s="328">
        <v>0</v>
      </c>
      <c r="AT130" s="327">
        <v>0</v>
      </c>
      <c r="AU130" s="328">
        <v>0</v>
      </c>
      <c r="AV130" s="327">
        <v>0</v>
      </c>
      <c r="AW130" s="328">
        <v>0</v>
      </c>
      <c r="AX130" s="327"/>
      <c r="AY130" s="327">
        <v>0</v>
      </c>
      <c r="AZ130" s="327">
        <v>0</v>
      </c>
      <c r="BA130" s="328"/>
    </row>
    <row r="131" spans="2:53" s="310" customFormat="1" ht="9" customHeight="1" thickTop="1" thickBot="1" x14ac:dyDescent="0.35">
      <c r="B131" s="316"/>
      <c r="C131" s="315"/>
      <c r="F131" s="316"/>
      <c r="G131" s="315"/>
      <c r="I131" s="314"/>
      <c r="J131" s="317"/>
      <c r="K131" s="317"/>
      <c r="M131" s="315"/>
      <c r="N131" s="319"/>
      <c r="P131" s="315"/>
      <c r="Q131" s="319"/>
      <c r="S131" s="315"/>
      <c r="T131" s="319"/>
      <c r="V131" s="318"/>
      <c r="W131" s="319"/>
      <c r="Y131" s="318"/>
      <c r="Z131" s="319"/>
      <c r="AB131" s="315"/>
      <c r="AE131" s="315"/>
      <c r="AF131" s="318"/>
      <c r="AG131" s="318"/>
      <c r="AH131" s="315"/>
      <c r="AI131" s="311"/>
      <c r="AJ131" s="311"/>
      <c r="AK131" s="311"/>
      <c r="AL131" s="311"/>
      <c r="AM131" s="311"/>
      <c r="AN131" s="311"/>
      <c r="AO131" s="311"/>
      <c r="AP131" s="311"/>
      <c r="AQ131" s="311"/>
      <c r="AR131" s="311"/>
      <c r="AS131" s="311"/>
      <c r="AT131" s="311"/>
      <c r="AU131" s="311"/>
      <c r="AV131" s="311"/>
      <c r="AW131" s="311"/>
      <c r="AX131" s="311"/>
      <c r="AY131" s="311"/>
      <c r="AZ131" s="311"/>
    </row>
    <row r="132" spans="2:53" s="325" customFormat="1" ht="13.5" customHeight="1" thickTop="1" x14ac:dyDescent="0.3">
      <c r="B132" s="640">
        <v>17</v>
      </c>
      <c r="C132" s="642">
        <v>4</v>
      </c>
      <c r="D132" s="644" t="s">
        <v>243</v>
      </c>
      <c r="E132" s="633">
        <v>3</v>
      </c>
      <c r="F132" s="646"/>
      <c r="G132" s="642">
        <v>1</v>
      </c>
      <c r="H132" s="644" t="s">
        <v>220</v>
      </c>
      <c r="I132" s="633">
        <v>0</v>
      </c>
      <c r="J132" s="635" t="s">
        <v>85</v>
      </c>
      <c r="K132" s="635" t="s">
        <v>86</v>
      </c>
      <c r="L132" s="564" t="s">
        <v>87</v>
      </c>
      <c r="M132" s="637" t="s">
        <v>19</v>
      </c>
      <c r="N132" s="637"/>
      <c r="O132" s="637"/>
      <c r="P132" s="638" t="s">
        <v>88</v>
      </c>
      <c r="Q132" s="638"/>
      <c r="R132" s="639">
        <v>45409</v>
      </c>
      <c r="S132" s="639"/>
      <c r="T132" s="639"/>
      <c r="U132" s="564" t="s">
        <v>89</v>
      </c>
      <c r="V132" s="648">
        <v>0.54166666666666663</v>
      </c>
      <c r="W132" s="648"/>
      <c r="X132" s="637" t="s">
        <v>90</v>
      </c>
      <c r="Y132" s="637"/>
      <c r="Z132" s="323">
        <v>7</v>
      </c>
      <c r="AA132" s="324"/>
      <c r="AB132" s="324"/>
      <c r="AE132" s="324"/>
      <c r="AF132" s="326"/>
      <c r="AG132" s="326"/>
      <c r="AI132" s="324"/>
      <c r="AJ132" s="327"/>
      <c r="AK132" s="328"/>
      <c r="AL132" s="327"/>
      <c r="AM132" s="328"/>
      <c r="AN132" s="327"/>
      <c r="AO132" s="328"/>
      <c r="AP132" s="327"/>
      <c r="AQ132" s="328"/>
      <c r="AR132" s="327"/>
      <c r="AS132" s="328"/>
      <c r="AT132" s="327"/>
      <c r="AU132" s="328"/>
      <c r="AV132" s="327"/>
      <c r="AW132" s="328"/>
      <c r="AX132" s="327"/>
      <c r="AY132" s="327"/>
      <c r="AZ132" s="327"/>
      <c r="BA132" s="328"/>
    </row>
    <row r="133" spans="2:53" s="329" customFormat="1" ht="13.5" customHeight="1" thickBot="1" x14ac:dyDescent="0.3">
      <c r="B133" s="641"/>
      <c r="C133" s="643"/>
      <c r="D133" s="645"/>
      <c r="E133" s="634"/>
      <c r="F133" s="647"/>
      <c r="G133" s="643"/>
      <c r="H133" s="645"/>
      <c r="I133" s="634"/>
      <c r="J133" s="636"/>
      <c r="K133" s="636"/>
      <c r="L133" s="631" t="s">
        <v>91</v>
      </c>
      <c r="M133" s="631"/>
      <c r="N133" s="631"/>
      <c r="O133" s="631" t="s">
        <v>92</v>
      </c>
      <c r="P133" s="631"/>
      <c r="Q133" s="631"/>
      <c r="R133" s="631" t="s">
        <v>93</v>
      </c>
      <c r="S133" s="631"/>
      <c r="T133" s="631"/>
      <c r="U133" s="631" t="s">
        <v>94</v>
      </c>
      <c r="V133" s="631"/>
      <c r="W133" s="631"/>
      <c r="X133" s="631" t="s">
        <v>95</v>
      </c>
      <c r="Y133" s="631"/>
      <c r="Z133" s="632"/>
      <c r="AA133" s="630"/>
      <c r="AB133" s="630"/>
      <c r="AC133" s="630"/>
      <c r="AD133" s="630"/>
      <c r="AE133" s="630"/>
      <c r="AF133" s="630"/>
      <c r="AG133" s="523"/>
      <c r="AJ133" s="629"/>
      <c r="AK133" s="629"/>
      <c r="AL133" s="629"/>
      <c r="AM133" s="629"/>
      <c r="AN133" s="629"/>
      <c r="AO133" s="629"/>
      <c r="AP133" s="629"/>
      <c r="AQ133" s="629"/>
      <c r="AR133" s="629"/>
      <c r="AS133" s="629"/>
      <c r="AT133" s="629"/>
      <c r="AU133" s="629"/>
      <c r="AV133" s="629"/>
      <c r="AW133" s="629"/>
      <c r="AX133" s="522"/>
      <c r="AY133" s="522"/>
      <c r="AZ133" s="522"/>
      <c r="BA133" s="330"/>
    </row>
    <row r="134" spans="2:53" s="325" customFormat="1" ht="13" customHeight="1" thickTop="1" x14ac:dyDescent="0.3">
      <c r="B134" s="331" t="s">
        <v>85</v>
      </c>
      <c r="C134" s="332">
        <v>142</v>
      </c>
      <c r="D134" s="333" t="s">
        <v>247</v>
      </c>
      <c r="E134" s="333"/>
      <c r="F134" s="334" t="s">
        <v>86</v>
      </c>
      <c r="G134" s="332">
        <v>105</v>
      </c>
      <c r="H134" s="333" t="s">
        <v>222</v>
      </c>
      <c r="I134" s="335"/>
      <c r="J134" s="336">
        <v>3</v>
      </c>
      <c r="K134" s="336">
        <v>1</v>
      </c>
      <c r="L134" s="337">
        <v>11</v>
      </c>
      <c r="M134" s="338" t="s">
        <v>59</v>
      </c>
      <c r="N134" s="339">
        <v>7</v>
      </c>
      <c r="O134" s="337">
        <v>10</v>
      </c>
      <c r="P134" s="338" t="s">
        <v>59</v>
      </c>
      <c r="Q134" s="339">
        <v>12</v>
      </c>
      <c r="R134" s="337">
        <v>11</v>
      </c>
      <c r="S134" s="338" t="s">
        <v>59</v>
      </c>
      <c r="T134" s="339">
        <v>7</v>
      </c>
      <c r="U134" s="337">
        <v>11</v>
      </c>
      <c r="V134" s="338" t="s">
        <v>59</v>
      </c>
      <c r="W134" s="339">
        <v>6</v>
      </c>
      <c r="X134" s="337"/>
      <c r="Y134" s="338" t="s">
        <v>59</v>
      </c>
      <c r="Z134" s="340"/>
      <c r="AA134" s="326"/>
      <c r="AB134" s="324"/>
      <c r="AD134" s="326"/>
      <c r="AE134" s="324"/>
      <c r="AF134" s="326"/>
      <c r="AG134" s="326"/>
      <c r="AI134" s="341"/>
      <c r="AJ134" s="327">
        <v>1</v>
      </c>
      <c r="AK134" s="328">
        <v>0</v>
      </c>
      <c r="AL134" s="327">
        <v>0</v>
      </c>
      <c r="AM134" s="328">
        <v>1</v>
      </c>
      <c r="AN134" s="327">
        <v>1</v>
      </c>
      <c r="AO134" s="328">
        <v>0</v>
      </c>
      <c r="AP134" s="327">
        <v>1</v>
      </c>
      <c r="AQ134" s="328">
        <v>0</v>
      </c>
      <c r="AR134" s="327">
        <v>0</v>
      </c>
      <c r="AS134" s="328">
        <v>0</v>
      </c>
      <c r="AT134" s="327">
        <v>0</v>
      </c>
      <c r="AU134" s="328">
        <v>0</v>
      </c>
      <c r="AV134" s="327">
        <v>0</v>
      </c>
      <c r="AW134" s="328">
        <v>0</v>
      </c>
      <c r="AX134" s="327"/>
      <c r="AY134" s="327">
        <v>1</v>
      </c>
      <c r="AZ134" s="327">
        <v>0</v>
      </c>
      <c r="BA134" s="328"/>
    </row>
    <row r="135" spans="2:53" s="325" customFormat="1" ht="13" customHeight="1" x14ac:dyDescent="0.3">
      <c r="B135" s="331" t="s">
        <v>96</v>
      </c>
      <c r="C135" s="342">
        <v>144</v>
      </c>
      <c r="D135" s="310" t="s">
        <v>245</v>
      </c>
      <c r="E135" s="310"/>
      <c r="F135" s="316" t="s">
        <v>97</v>
      </c>
      <c r="G135" s="342">
        <v>107</v>
      </c>
      <c r="H135" s="310" t="s">
        <v>224</v>
      </c>
      <c r="I135" s="314"/>
      <c r="J135" s="317">
        <v>3</v>
      </c>
      <c r="K135" s="317">
        <v>2</v>
      </c>
      <c r="L135" s="325">
        <v>10</v>
      </c>
      <c r="M135" s="324" t="s">
        <v>59</v>
      </c>
      <c r="N135" s="343">
        <v>12</v>
      </c>
      <c r="O135" s="325">
        <v>14</v>
      </c>
      <c r="P135" s="324" t="s">
        <v>59</v>
      </c>
      <c r="Q135" s="343">
        <v>12</v>
      </c>
      <c r="R135" s="325">
        <v>15</v>
      </c>
      <c r="S135" s="324" t="s">
        <v>59</v>
      </c>
      <c r="T135" s="343">
        <v>13</v>
      </c>
      <c r="U135" s="325">
        <v>5</v>
      </c>
      <c r="V135" s="324" t="s">
        <v>59</v>
      </c>
      <c r="W135" s="343">
        <v>11</v>
      </c>
      <c r="X135" s="325">
        <v>11</v>
      </c>
      <c r="Y135" s="324" t="s">
        <v>59</v>
      </c>
      <c r="Z135" s="344">
        <v>7</v>
      </c>
      <c r="AA135" s="326"/>
      <c r="AB135" s="324"/>
      <c r="AD135" s="326"/>
      <c r="AE135" s="324"/>
      <c r="AF135" s="326"/>
      <c r="AG135" s="326"/>
      <c r="AI135" s="341"/>
      <c r="AJ135" s="327">
        <v>0</v>
      </c>
      <c r="AK135" s="328">
        <v>1</v>
      </c>
      <c r="AL135" s="327">
        <v>1</v>
      </c>
      <c r="AM135" s="328">
        <v>0</v>
      </c>
      <c r="AN135" s="327">
        <v>1</v>
      </c>
      <c r="AO135" s="328">
        <v>0</v>
      </c>
      <c r="AP135" s="327">
        <v>0</v>
      </c>
      <c r="AQ135" s="328">
        <v>1</v>
      </c>
      <c r="AR135" s="327">
        <v>1</v>
      </c>
      <c r="AS135" s="328">
        <v>0</v>
      </c>
      <c r="AT135" s="327">
        <v>0</v>
      </c>
      <c r="AU135" s="328">
        <v>0</v>
      </c>
      <c r="AV135" s="327">
        <v>0</v>
      </c>
      <c r="AW135" s="328">
        <v>0</v>
      </c>
      <c r="AX135" s="327"/>
      <c r="AY135" s="327">
        <v>1</v>
      </c>
      <c r="AZ135" s="327">
        <v>0</v>
      </c>
      <c r="BA135" s="328"/>
    </row>
    <row r="136" spans="2:53" s="325" customFormat="1" ht="13" customHeight="1" x14ac:dyDescent="0.3">
      <c r="B136" s="345" t="s">
        <v>98</v>
      </c>
      <c r="C136" s="315">
        <v>141</v>
      </c>
      <c r="D136" s="310" t="s">
        <v>249</v>
      </c>
      <c r="E136" s="314"/>
      <c r="F136" s="316" t="s">
        <v>99</v>
      </c>
      <c r="G136" s="315">
        <v>110</v>
      </c>
      <c r="H136" s="310" t="s">
        <v>251</v>
      </c>
      <c r="I136" s="314"/>
      <c r="J136" s="317">
        <v>3</v>
      </c>
      <c r="K136" s="317">
        <v>0</v>
      </c>
      <c r="L136" s="325">
        <v>11</v>
      </c>
      <c r="M136" s="324" t="s">
        <v>59</v>
      </c>
      <c r="N136" s="343">
        <v>8</v>
      </c>
      <c r="O136" s="325">
        <v>11</v>
      </c>
      <c r="P136" s="324" t="s">
        <v>59</v>
      </c>
      <c r="Q136" s="343">
        <v>2</v>
      </c>
      <c r="R136" s="325">
        <v>11</v>
      </c>
      <c r="S136" s="324" t="s">
        <v>59</v>
      </c>
      <c r="T136" s="343">
        <v>9</v>
      </c>
      <c r="V136" s="324" t="s">
        <v>59</v>
      </c>
      <c r="W136" s="343"/>
      <c r="Y136" s="324" t="s">
        <v>59</v>
      </c>
      <c r="Z136" s="344"/>
      <c r="AA136" s="329"/>
      <c r="AB136" s="329"/>
      <c r="AC136" s="329"/>
      <c r="AD136" s="329"/>
      <c r="AE136" s="329"/>
      <c r="AF136" s="329"/>
      <c r="AG136" s="329"/>
      <c r="AI136" s="346"/>
      <c r="AJ136" s="347">
        <v>1</v>
      </c>
      <c r="AK136" s="348">
        <v>0</v>
      </c>
      <c r="AL136" s="347">
        <v>1</v>
      </c>
      <c r="AM136" s="348">
        <v>0</v>
      </c>
      <c r="AN136" s="347">
        <v>1</v>
      </c>
      <c r="AO136" s="348">
        <v>0</v>
      </c>
      <c r="AP136" s="347">
        <v>0</v>
      </c>
      <c r="AQ136" s="348">
        <v>0</v>
      </c>
      <c r="AR136" s="347">
        <v>0</v>
      </c>
      <c r="AS136" s="348">
        <v>0</v>
      </c>
      <c r="AT136" s="347">
        <v>0</v>
      </c>
      <c r="AU136" s="348">
        <v>0</v>
      </c>
      <c r="AV136" s="347">
        <v>0</v>
      </c>
      <c r="AW136" s="348">
        <v>0</v>
      </c>
      <c r="AX136" s="327"/>
      <c r="AY136" s="327">
        <v>1</v>
      </c>
      <c r="AZ136" s="327">
        <v>0</v>
      </c>
      <c r="BA136" s="328"/>
    </row>
    <row r="137" spans="2:53" s="325" customFormat="1" ht="13" customHeight="1" x14ac:dyDescent="0.3">
      <c r="B137" s="331" t="s">
        <v>85</v>
      </c>
      <c r="C137" s="342"/>
      <c r="D137" s="310" t="s">
        <v>247</v>
      </c>
      <c r="E137" s="310"/>
      <c r="F137" s="316" t="s">
        <v>97</v>
      </c>
      <c r="G137" s="342"/>
      <c r="H137" s="310" t="s">
        <v>224</v>
      </c>
      <c r="I137" s="314"/>
      <c r="J137" s="317">
        <v>0</v>
      </c>
      <c r="K137" s="317">
        <v>0</v>
      </c>
      <c r="M137" s="324" t="s">
        <v>59</v>
      </c>
      <c r="N137" s="343"/>
      <c r="P137" s="324" t="s">
        <v>59</v>
      </c>
      <c r="Q137" s="343"/>
      <c r="S137" s="324" t="s">
        <v>59</v>
      </c>
      <c r="T137" s="343"/>
      <c r="V137" s="324" t="s">
        <v>59</v>
      </c>
      <c r="W137" s="343"/>
      <c r="Y137" s="324" t="s">
        <v>59</v>
      </c>
      <c r="Z137" s="344"/>
      <c r="AA137" s="329"/>
      <c r="AB137" s="329"/>
      <c r="AC137" s="329"/>
      <c r="AD137" s="329"/>
      <c r="AE137" s="329"/>
      <c r="AF137" s="329"/>
      <c r="AG137" s="329"/>
      <c r="AI137" s="346"/>
      <c r="AJ137" s="347">
        <v>0</v>
      </c>
      <c r="AK137" s="348">
        <v>0</v>
      </c>
      <c r="AL137" s="347">
        <v>0</v>
      </c>
      <c r="AM137" s="348">
        <v>0</v>
      </c>
      <c r="AN137" s="347">
        <v>0</v>
      </c>
      <c r="AO137" s="348">
        <v>0</v>
      </c>
      <c r="AP137" s="347">
        <v>0</v>
      </c>
      <c r="AQ137" s="348">
        <v>0</v>
      </c>
      <c r="AR137" s="347">
        <v>0</v>
      </c>
      <c r="AS137" s="348">
        <v>0</v>
      </c>
      <c r="AT137" s="347">
        <v>0</v>
      </c>
      <c r="AU137" s="348">
        <v>0</v>
      </c>
      <c r="AV137" s="347">
        <v>0</v>
      </c>
      <c r="AW137" s="348">
        <v>0</v>
      </c>
      <c r="AX137" s="327"/>
      <c r="AY137" s="327">
        <v>0</v>
      </c>
      <c r="AZ137" s="327">
        <v>0</v>
      </c>
      <c r="BA137" s="328"/>
    </row>
    <row r="138" spans="2:53" s="325" customFormat="1" ht="13" customHeight="1" thickBot="1" x14ac:dyDescent="0.35">
      <c r="B138" s="349" t="s">
        <v>96</v>
      </c>
      <c r="C138" s="350"/>
      <c r="D138" s="351" t="s">
        <v>245</v>
      </c>
      <c r="E138" s="352"/>
      <c r="F138" s="353" t="s">
        <v>86</v>
      </c>
      <c r="G138" s="350"/>
      <c r="H138" s="351" t="s">
        <v>222</v>
      </c>
      <c r="I138" s="352"/>
      <c r="J138" s="354">
        <v>0</v>
      </c>
      <c r="K138" s="354">
        <v>0</v>
      </c>
      <c r="L138" s="565"/>
      <c r="M138" s="355" t="s">
        <v>59</v>
      </c>
      <c r="N138" s="566"/>
      <c r="O138" s="565"/>
      <c r="P138" s="355" t="s">
        <v>59</v>
      </c>
      <c r="Q138" s="566"/>
      <c r="R138" s="565"/>
      <c r="S138" s="355" t="s">
        <v>59</v>
      </c>
      <c r="T138" s="566"/>
      <c r="U138" s="565"/>
      <c r="V138" s="355" t="s">
        <v>59</v>
      </c>
      <c r="W138" s="566"/>
      <c r="X138" s="565"/>
      <c r="Y138" s="355" t="s">
        <v>59</v>
      </c>
      <c r="Z138" s="567"/>
      <c r="AA138" s="326"/>
      <c r="AB138" s="324"/>
      <c r="AD138" s="326"/>
      <c r="AE138" s="324"/>
      <c r="AF138" s="326"/>
      <c r="AG138" s="326"/>
      <c r="AI138" s="324"/>
      <c r="AJ138" s="327">
        <v>0</v>
      </c>
      <c r="AK138" s="328">
        <v>0</v>
      </c>
      <c r="AL138" s="327">
        <v>0</v>
      </c>
      <c r="AM138" s="328">
        <v>0</v>
      </c>
      <c r="AN138" s="327">
        <v>0</v>
      </c>
      <c r="AO138" s="328">
        <v>0</v>
      </c>
      <c r="AP138" s="327">
        <v>0</v>
      </c>
      <c r="AQ138" s="328">
        <v>0</v>
      </c>
      <c r="AR138" s="327">
        <v>0</v>
      </c>
      <c r="AS138" s="328">
        <v>0</v>
      </c>
      <c r="AT138" s="327">
        <v>0</v>
      </c>
      <c r="AU138" s="328">
        <v>0</v>
      </c>
      <c r="AV138" s="327">
        <v>0</v>
      </c>
      <c r="AW138" s="328">
        <v>0</v>
      </c>
      <c r="AX138" s="327"/>
      <c r="AY138" s="327">
        <v>0</v>
      </c>
      <c r="AZ138" s="327">
        <v>0</v>
      </c>
      <c r="BA138" s="328"/>
    </row>
    <row r="139" spans="2:53" s="310" customFormat="1" ht="9" customHeight="1" thickTop="1" thickBot="1" x14ac:dyDescent="0.35">
      <c r="B139" s="316"/>
      <c r="C139" s="315"/>
      <c r="F139" s="316"/>
      <c r="G139" s="315"/>
      <c r="I139" s="314"/>
      <c r="J139" s="317"/>
      <c r="K139" s="317"/>
      <c r="M139" s="315"/>
      <c r="N139" s="319"/>
      <c r="P139" s="315"/>
      <c r="Q139" s="319"/>
      <c r="S139" s="315"/>
      <c r="T139" s="319"/>
      <c r="V139" s="318"/>
      <c r="W139" s="319"/>
      <c r="Y139" s="318"/>
      <c r="Z139" s="319"/>
      <c r="AB139" s="315"/>
      <c r="AE139" s="315"/>
      <c r="AF139" s="318"/>
      <c r="AG139" s="318"/>
      <c r="AH139" s="315"/>
      <c r="AI139" s="311"/>
      <c r="AJ139" s="311"/>
      <c r="AK139" s="311"/>
      <c r="AL139" s="311"/>
      <c r="AM139" s="311"/>
      <c r="AN139" s="311"/>
      <c r="AO139" s="311"/>
      <c r="AP139" s="311"/>
      <c r="AQ139" s="311"/>
      <c r="AR139" s="311"/>
      <c r="AS139" s="311"/>
      <c r="AT139" s="311"/>
      <c r="AU139" s="311"/>
      <c r="AV139" s="311"/>
      <c r="AW139" s="311"/>
      <c r="AX139" s="311"/>
      <c r="AY139" s="311"/>
      <c r="AZ139" s="311"/>
    </row>
    <row r="140" spans="2:53" s="325" customFormat="1" ht="13.5" customHeight="1" thickTop="1" x14ac:dyDescent="0.3">
      <c r="B140" s="640">
        <v>18</v>
      </c>
      <c r="C140" s="642">
        <v>3</v>
      </c>
      <c r="D140" s="644" t="s">
        <v>235</v>
      </c>
      <c r="E140" s="633">
        <v>2</v>
      </c>
      <c r="F140" s="646"/>
      <c r="G140" s="642">
        <v>5</v>
      </c>
      <c r="H140" s="644" t="s">
        <v>242</v>
      </c>
      <c r="I140" s="633">
        <v>3</v>
      </c>
      <c r="J140" s="635" t="s">
        <v>85</v>
      </c>
      <c r="K140" s="635" t="s">
        <v>86</v>
      </c>
      <c r="L140" s="564" t="s">
        <v>87</v>
      </c>
      <c r="M140" s="637" t="s">
        <v>19</v>
      </c>
      <c r="N140" s="637"/>
      <c r="O140" s="637"/>
      <c r="P140" s="638" t="s">
        <v>88</v>
      </c>
      <c r="Q140" s="638"/>
      <c r="R140" s="639">
        <v>45409</v>
      </c>
      <c r="S140" s="639"/>
      <c r="T140" s="639"/>
      <c r="U140" s="564" t="s">
        <v>89</v>
      </c>
      <c r="V140" s="648">
        <v>0.54166666666666663</v>
      </c>
      <c r="W140" s="648"/>
      <c r="X140" s="637" t="s">
        <v>90</v>
      </c>
      <c r="Y140" s="637"/>
      <c r="Z140" s="323">
        <v>8</v>
      </c>
      <c r="AA140" s="324"/>
      <c r="AB140" s="324"/>
      <c r="AE140" s="324"/>
      <c r="AF140" s="326"/>
      <c r="AG140" s="326"/>
      <c r="AI140" s="324"/>
      <c r="AJ140" s="327"/>
      <c r="AK140" s="328"/>
      <c r="AL140" s="327"/>
      <c r="AM140" s="328"/>
      <c r="AN140" s="327"/>
      <c r="AO140" s="328"/>
      <c r="AP140" s="327"/>
      <c r="AQ140" s="328"/>
      <c r="AR140" s="327"/>
      <c r="AS140" s="328"/>
      <c r="AT140" s="327"/>
      <c r="AU140" s="328"/>
      <c r="AV140" s="327"/>
      <c r="AW140" s="328"/>
      <c r="AX140" s="327"/>
      <c r="AY140" s="327"/>
      <c r="AZ140" s="327"/>
      <c r="BA140" s="328"/>
    </row>
    <row r="141" spans="2:53" s="329" customFormat="1" ht="13.5" customHeight="1" thickBot="1" x14ac:dyDescent="0.3">
      <c r="B141" s="641"/>
      <c r="C141" s="643"/>
      <c r="D141" s="645"/>
      <c r="E141" s="634"/>
      <c r="F141" s="647"/>
      <c r="G141" s="643"/>
      <c r="H141" s="645"/>
      <c r="I141" s="634"/>
      <c r="J141" s="636"/>
      <c r="K141" s="636"/>
      <c r="L141" s="631" t="s">
        <v>91</v>
      </c>
      <c r="M141" s="631"/>
      <c r="N141" s="631"/>
      <c r="O141" s="631" t="s">
        <v>92</v>
      </c>
      <c r="P141" s="631"/>
      <c r="Q141" s="631"/>
      <c r="R141" s="631" t="s">
        <v>93</v>
      </c>
      <c r="S141" s="631"/>
      <c r="T141" s="631"/>
      <c r="U141" s="631" t="s">
        <v>94</v>
      </c>
      <c r="V141" s="631"/>
      <c r="W141" s="631"/>
      <c r="X141" s="631" t="s">
        <v>95</v>
      </c>
      <c r="Y141" s="631"/>
      <c r="Z141" s="632"/>
      <c r="AA141" s="630"/>
      <c r="AB141" s="630"/>
      <c r="AC141" s="630"/>
      <c r="AD141" s="630"/>
      <c r="AE141" s="630"/>
      <c r="AF141" s="630"/>
      <c r="AG141" s="523"/>
      <c r="AJ141" s="629"/>
      <c r="AK141" s="629"/>
      <c r="AL141" s="629"/>
      <c r="AM141" s="629"/>
      <c r="AN141" s="629"/>
      <c r="AO141" s="629"/>
      <c r="AP141" s="629"/>
      <c r="AQ141" s="629"/>
      <c r="AR141" s="629"/>
      <c r="AS141" s="629"/>
      <c r="AT141" s="629"/>
      <c r="AU141" s="629"/>
      <c r="AV141" s="629"/>
      <c r="AW141" s="629"/>
      <c r="AX141" s="522"/>
      <c r="AY141" s="522"/>
      <c r="AZ141" s="522"/>
      <c r="BA141" s="330"/>
    </row>
    <row r="142" spans="2:53" s="325" customFormat="1" ht="13" customHeight="1" thickTop="1" x14ac:dyDescent="0.3">
      <c r="B142" s="331" t="s">
        <v>85</v>
      </c>
      <c r="C142" s="332">
        <v>186</v>
      </c>
      <c r="D142" s="333" t="s">
        <v>239</v>
      </c>
      <c r="E142" s="333"/>
      <c r="F142" s="334" t="s">
        <v>86</v>
      </c>
      <c r="G142" s="332">
        <v>163</v>
      </c>
      <c r="H142" s="333" t="s">
        <v>246</v>
      </c>
      <c r="I142" s="335"/>
      <c r="J142" s="336">
        <v>1</v>
      </c>
      <c r="K142" s="336">
        <v>3</v>
      </c>
      <c r="L142" s="337">
        <v>6</v>
      </c>
      <c r="M142" s="338" t="s">
        <v>59</v>
      </c>
      <c r="N142" s="339">
        <v>11</v>
      </c>
      <c r="O142" s="337">
        <v>13</v>
      </c>
      <c r="P142" s="338" t="s">
        <v>59</v>
      </c>
      <c r="Q142" s="339">
        <v>11</v>
      </c>
      <c r="R142" s="337">
        <v>7</v>
      </c>
      <c r="S142" s="338" t="s">
        <v>59</v>
      </c>
      <c r="T142" s="339">
        <v>11</v>
      </c>
      <c r="U142" s="337">
        <v>10</v>
      </c>
      <c r="V142" s="338" t="s">
        <v>59</v>
      </c>
      <c r="W142" s="339">
        <v>12</v>
      </c>
      <c r="X142" s="337"/>
      <c r="Y142" s="338" t="s">
        <v>59</v>
      </c>
      <c r="Z142" s="340"/>
      <c r="AA142" s="326"/>
      <c r="AB142" s="324"/>
      <c r="AD142" s="326"/>
      <c r="AE142" s="324"/>
      <c r="AF142" s="326"/>
      <c r="AG142" s="326"/>
      <c r="AI142" s="341"/>
      <c r="AJ142" s="327">
        <v>0</v>
      </c>
      <c r="AK142" s="328">
        <v>1</v>
      </c>
      <c r="AL142" s="327">
        <v>1</v>
      </c>
      <c r="AM142" s="328">
        <v>0</v>
      </c>
      <c r="AN142" s="327">
        <v>0</v>
      </c>
      <c r="AO142" s="328">
        <v>1</v>
      </c>
      <c r="AP142" s="327">
        <v>0</v>
      </c>
      <c r="AQ142" s="328">
        <v>1</v>
      </c>
      <c r="AR142" s="327">
        <v>0</v>
      </c>
      <c r="AS142" s="328">
        <v>0</v>
      </c>
      <c r="AT142" s="327">
        <v>0</v>
      </c>
      <c r="AU142" s="328">
        <v>0</v>
      </c>
      <c r="AV142" s="327">
        <v>0</v>
      </c>
      <c r="AW142" s="328">
        <v>0</v>
      </c>
      <c r="AX142" s="327"/>
      <c r="AY142" s="327">
        <v>0</v>
      </c>
      <c r="AZ142" s="327">
        <v>1</v>
      </c>
      <c r="BA142" s="328"/>
    </row>
    <row r="143" spans="2:53" s="325" customFormat="1" ht="13" customHeight="1" x14ac:dyDescent="0.3">
      <c r="B143" s="331" t="s">
        <v>96</v>
      </c>
      <c r="C143" s="342">
        <v>185</v>
      </c>
      <c r="D143" s="310" t="s">
        <v>237</v>
      </c>
      <c r="E143" s="310"/>
      <c r="F143" s="316" t="s">
        <v>97</v>
      </c>
      <c r="G143" s="342">
        <v>162</v>
      </c>
      <c r="H143" s="310" t="s">
        <v>244</v>
      </c>
      <c r="I143" s="314"/>
      <c r="J143" s="317">
        <v>1</v>
      </c>
      <c r="K143" s="317">
        <v>3</v>
      </c>
      <c r="L143" s="325">
        <v>3</v>
      </c>
      <c r="M143" s="324" t="s">
        <v>59</v>
      </c>
      <c r="N143" s="343">
        <v>11</v>
      </c>
      <c r="O143" s="325">
        <v>5</v>
      </c>
      <c r="P143" s="324" t="s">
        <v>59</v>
      </c>
      <c r="Q143" s="343">
        <v>11</v>
      </c>
      <c r="R143" s="325">
        <v>11</v>
      </c>
      <c r="S143" s="324" t="s">
        <v>59</v>
      </c>
      <c r="T143" s="343">
        <v>6</v>
      </c>
      <c r="U143" s="325">
        <v>4</v>
      </c>
      <c r="V143" s="324" t="s">
        <v>59</v>
      </c>
      <c r="W143" s="343">
        <v>11</v>
      </c>
      <c r="Y143" s="324" t="s">
        <v>59</v>
      </c>
      <c r="Z143" s="344"/>
      <c r="AA143" s="326"/>
      <c r="AB143" s="324"/>
      <c r="AD143" s="326"/>
      <c r="AE143" s="324"/>
      <c r="AF143" s="326"/>
      <c r="AG143" s="326"/>
      <c r="AI143" s="341"/>
      <c r="AJ143" s="327">
        <v>0</v>
      </c>
      <c r="AK143" s="328">
        <v>1</v>
      </c>
      <c r="AL143" s="327">
        <v>0</v>
      </c>
      <c r="AM143" s="328">
        <v>1</v>
      </c>
      <c r="AN143" s="327">
        <v>1</v>
      </c>
      <c r="AO143" s="328">
        <v>0</v>
      </c>
      <c r="AP143" s="327">
        <v>0</v>
      </c>
      <c r="AQ143" s="328">
        <v>1</v>
      </c>
      <c r="AR143" s="327">
        <v>0</v>
      </c>
      <c r="AS143" s="328">
        <v>0</v>
      </c>
      <c r="AT143" s="327">
        <v>0</v>
      </c>
      <c r="AU143" s="328">
        <v>0</v>
      </c>
      <c r="AV143" s="327">
        <v>0</v>
      </c>
      <c r="AW143" s="328">
        <v>0</v>
      </c>
      <c r="AX143" s="327"/>
      <c r="AY143" s="327">
        <v>0</v>
      </c>
      <c r="AZ143" s="327">
        <v>1</v>
      </c>
      <c r="BA143" s="328"/>
    </row>
    <row r="144" spans="2:53" s="325" customFormat="1" ht="13" customHeight="1" x14ac:dyDescent="0.3">
      <c r="B144" s="345" t="s">
        <v>98</v>
      </c>
      <c r="C144" s="315">
        <v>183</v>
      </c>
      <c r="D144" s="310" t="s">
        <v>241</v>
      </c>
      <c r="E144" s="314"/>
      <c r="F144" s="316" t="s">
        <v>99</v>
      </c>
      <c r="G144" s="315">
        <v>161</v>
      </c>
      <c r="H144" s="310" t="s">
        <v>253</v>
      </c>
      <c r="I144" s="314"/>
      <c r="J144" s="317">
        <v>3</v>
      </c>
      <c r="K144" s="317">
        <v>2</v>
      </c>
      <c r="L144" s="325">
        <v>11</v>
      </c>
      <c r="M144" s="324" t="s">
        <v>59</v>
      </c>
      <c r="N144" s="343">
        <v>9</v>
      </c>
      <c r="O144" s="325">
        <v>8</v>
      </c>
      <c r="P144" s="324" t="s">
        <v>59</v>
      </c>
      <c r="Q144" s="343">
        <v>11</v>
      </c>
      <c r="R144" s="325">
        <v>11</v>
      </c>
      <c r="S144" s="324" t="s">
        <v>59</v>
      </c>
      <c r="T144" s="343">
        <v>9</v>
      </c>
      <c r="U144" s="325">
        <v>3</v>
      </c>
      <c r="V144" s="324" t="s">
        <v>59</v>
      </c>
      <c r="W144" s="343">
        <v>11</v>
      </c>
      <c r="X144" s="325">
        <v>11</v>
      </c>
      <c r="Y144" s="324" t="s">
        <v>59</v>
      </c>
      <c r="Z144" s="344">
        <v>9</v>
      </c>
      <c r="AA144" s="329"/>
      <c r="AB144" s="329"/>
      <c r="AC144" s="329"/>
      <c r="AD144" s="329"/>
      <c r="AE144" s="329"/>
      <c r="AF144" s="329"/>
      <c r="AG144" s="329"/>
      <c r="AI144" s="346"/>
      <c r="AJ144" s="347">
        <v>1</v>
      </c>
      <c r="AK144" s="348">
        <v>0</v>
      </c>
      <c r="AL144" s="347">
        <v>0</v>
      </c>
      <c r="AM144" s="348">
        <v>1</v>
      </c>
      <c r="AN144" s="347">
        <v>1</v>
      </c>
      <c r="AO144" s="348">
        <v>0</v>
      </c>
      <c r="AP144" s="347">
        <v>0</v>
      </c>
      <c r="AQ144" s="348">
        <v>1</v>
      </c>
      <c r="AR144" s="347">
        <v>1</v>
      </c>
      <c r="AS144" s="348">
        <v>0</v>
      </c>
      <c r="AT144" s="347">
        <v>0</v>
      </c>
      <c r="AU144" s="348">
        <v>0</v>
      </c>
      <c r="AV144" s="347">
        <v>0</v>
      </c>
      <c r="AW144" s="348">
        <v>0</v>
      </c>
      <c r="AX144" s="327"/>
      <c r="AY144" s="327">
        <v>1</v>
      </c>
      <c r="AZ144" s="327">
        <v>0</v>
      </c>
      <c r="BA144" s="328"/>
    </row>
    <row r="145" spans="2:53" s="325" customFormat="1" ht="13" customHeight="1" x14ac:dyDescent="0.3">
      <c r="B145" s="331" t="s">
        <v>85</v>
      </c>
      <c r="C145" s="342"/>
      <c r="D145" s="310" t="s">
        <v>239</v>
      </c>
      <c r="E145" s="310"/>
      <c r="F145" s="316" t="s">
        <v>97</v>
      </c>
      <c r="G145" s="342"/>
      <c r="H145" s="310" t="s">
        <v>244</v>
      </c>
      <c r="I145" s="314"/>
      <c r="J145" s="317">
        <v>3</v>
      </c>
      <c r="K145" s="317">
        <v>2</v>
      </c>
      <c r="L145" s="325">
        <v>9</v>
      </c>
      <c r="M145" s="324" t="s">
        <v>59</v>
      </c>
      <c r="N145" s="343">
        <v>11</v>
      </c>
      <c r="O145" s="325">
        <v>11</v>
      </c>
      <c r="P145" s="324" t="s">
        <v>59</v>
      </c>
      <c r="Q145" s="343">
        <v>5</v>
      </c>
      <c r="R145" s="325">
        <v>11</v>
      </c>
      <c r="S145" s="324" t="s">
        <v>59</v>
      </c>
      <c r="T145" s="343">
        <v>5</v>
      </c>
      <c r="U145" s="325">
        <v>9</v>
      </c>
      <c r="V145" s="324" t="s">
        <v>59</v>
      </c>
      <c r="W145" s="343">
        <v>11</v>
      </c>
      <c r="X145" s="325">
        <v>11</v>
      </c>
      <c r="Y145" s="324" t="s">
        <v>59</v>
      </c>
      <c r="Z145" s="344">
        <v>8</v>
      </c>
      <c r="AA145" s="329"/>
      <c r="AB145" s="329"/>
      <c r="AC145" s="329"/>
      <c r="AD145" s="329"/>
      <c r="AE145" s="329"/>
      <c r="AF145" s="329"/>
      <c r="AG145" s="329"/>
      <c r="AI145" s="346"/>
      <c r="AJ145" s="347">
        <v>0</v>
      </c>
      <c r="AK145" s="348">
        <v>1</v>
      </c>
      <c r="AL145" s="347">
        <v>1</v>
      </c>
      <c r="AM145" s="348">
        <v>0</v>
      </c>
      <c r="AN145" s="347">
        <v>1</v>
      </c>
      <c r="AO145" s="348">
        <v>0</v>
      </c>
      <c r="AP145" s="347">
        <v>0</v>
      </c>
      <c r="AQ145" s="348">
        <v>1</v>
      </c>
      <c r="AR145" s="347">
        <v>1</v>
      </c>
      <c r="AS145" s="348">
        <v>0</v>
      </c>
      <c r="AT145" s="347">
        <v>0</v>
      </c>
      <c r="AU145" s="348">
        <v>0</v>
      </c>
      <c r="AV145" s="347">
        <v>0</v>
      </c>
      <c r="AW145" s="348">
        <v>0</v>
      </c>
      <c r="AX145" s="327"/>
      <c r="AY145" s="327">
        <v>1</v>
      </c>
      <c r="AZ145" s="327">
        <v>0</v>
      </c>
      <c r="BA145" s="328"/>
    </row>
    <row r="146" spans="2:53" s="325" customFormat="1" ht="13" customHeight="1" thickBot="1" x14ac:dyDescent="0.35">
      <c r="B146" s="349" t="s">
        <v>96</v>
      </c>
      <c r="C146" s="350"/>
      <c r="D146" s="351" t="s">
        <v>237</v>
      </c>
      <c r="E146" s="352"/>
      <c r="F146" s="353" t="s">
        <v>86</v>
      </c>
      <c r="G146" s="350"/>
      <c r="H146" s="351" t="s">
        <v>246</v>
      </c>
      <c r="I146" s="352"/>
      <c r="J146" s="354">
        <v>0</v>
      </c>
      <c r="K146" s="354">
        <v>3</v>
      </c>
      <c r="L146" s="565">
        <v>10</v>
      </c>
      <c r="M146" s="355" t="s">
        <v>59</v>
      </c>
      <c r="N146" s="566">
        <v>12</v>
      </c>
      <c r="O146" s="565">
        <v>4</v>
      </c>
      <c r="P146" s="355" t="s">
        <v>59</v>
      </c>
      <c r="Q146" s="566">
        <v>11</v>
      </c>
      <c r="R146" s="565">
        <v>9</v>
      </c>
      <c r="S146" s="355" t="s">
        <v>59</v>
      </c>
      <c r="T146" s="566">
        <v>11</v>
      </c>
      <c r="U146" s="565"/>
      <c r="V146" s="355" t="s">
        <v>59</v>
      </c>
      <c r="W146" s="566"/>
      <c r="X146" s="565"/>
      <c r="Y146" s="355" t="s">
        <v>59</v>
      </c>
      <c r="Z146" s="567"/>
      <c r="AA146" s="326"/>
      <c r="AB146" s="324"/>
      <c r="AD146" s="326"/>
      <c r="AE146" s="324"/>
      <c r="AF146" s="326"/>
      <c r="AG146" s="326"/>
      <c r="AI146" s="324"/>
      <c r="AJ146" s="327">
        <v>0</v>
      </c>
      <c r="AK146" s="328">
        <v>1</v>
      </c>
      <c r="AL146" s="327">
        <v>0</v>
      </c>
      <c r="AM146" s="328">
        <v>1</v>
      </c>
      <c r="AN146" s="327">
        <v>0</v>
      </c>
      <c r="AO146" s="328">
        <v>1</v>
      </c>
      <c r="AP146" s="327">
        <v>0</v>
      </c>
      <c r="AQ146" s="328">
        <v>0</v>
      </c>
      <c r="AR146" s="327">
        <v>0</v>
      </c>
      <c r="AS146" s="328">
        <v>0</v>
      </c>
      <c r="AT146" s="327">
        <v>0</v>
      </c>
      <c r="AU146" s="328">
        <v>0</v>
      </c>
      <c r="AV146" s="327">
        <v>0</v>
      </c>
      <c r="AW146" s="328">
        <v>0</v>
      </c>
      <c r="AX146" s="327"/>
      <c r="AY146" s="327">
        <v>0</v>
      </c>
      <c r="AZ146" s="327">
        <v>1</v>
      </c>
      <c r="BA146" s="328"/>
    </row>
    <row r="147" spans="2:53" s="310" customFormat="1" ht="9" customHeight="1" thickTop="1" thickBot="1" x14ac:dyDescent="0.35">
      <c r="B147" s="316"/>
      <c r="C147" s="315"/>
      <c r="F147" s="316"/>
      <c r="G147" s="315"/>
      <c r="I147" s="314"/>
      <c r="J147" s="317"/>
      <c r="K147" s="317"/>
      <c r="M147" s="315"/>
      <c r="N147" s="319"/>
      <c r="P147" s="315"/>
      <c r="Q147" s="319"/>
      <c r="S147" s="315"/>
      <c r="T147" s="319"/>
      <c r="V147" s="318"/>
      <c r="W147" s="319"/>
      <c r="Y147" s="318"/>
      <c r="Z147" s="319"/>
      <c r="AB147" s="315"/>
      <c r="AE147" s="315"/>
      <c r="AF147" s="318"/>
      <c r="AG147" s="318"/>
      <c r="AH147" s="315"/>
      <c r="AI147" s="311"/>
      <c r="AJ147" s="311"/>
      <c r="AK147" s="311"/>
      <c r="AL147" s="311"/>
      <c r="AM147" s="311"/>
      <c r="AN147" s="311"/>
      <c r="AO147" s="311"/>
      <c r="AP147" s="311"/>
      <c r="AQ147" s="311"/>
      <c r="AR147" s="311"/>
      <c r="AS147" s="311"/>
      <c r="AT147" s="311"/>
      <c r="AU147" s="311"/>
      <c r="AV147" s="311"/>
      <c r="AW147" s="311"/>
      <c r="AX147" s="311"/>
      <c r="AY147" s="311"/>
      <c r="AZ147" s="311"/>
    </row>
    <row r="148" spans="2:53" s="325" customFormat="1" ht="13.5" customHeight="1" thickTop="1" x14ac:dyDescent="0.3">
      <c r="B148" s="640">
        <v>19</v>
      </c>
      <c r="C148" s="642">
        <v>2</v>
      </c>
      <c r="D148" s="644" t="s">
        <v>227</v>
      </c>
      <c r="E148" s="633">
        <v>3</v>
      </c>
      <c r="F148" s="646"/>
      <c r="G148" s="642">
        <v>6</v>
      </c>
      <c r="H148" s="644" t="s">
        <v>181</v>
      </c>
      <c r="I148" s="633">
        <v>1</v>
      </c>
      <c r="J148" s="635" t="s">
        <v>85</v>
      </c>
      <c r="K148" s="635" t="s">
        <v>86</v>
      </c>
      <c r="L148" s="564" t="s">
        <v>87</v>
      </c>
      <c r="M148" s="637" t="s">
        <v>19</v>
      </c>
      <c r="N148" s="637"/>
      <c r="O148" s="637"/>
      <c r="P148" s="638" t="s">
        <v>88</v>
      </c>
      <c r="Q148" s="638"/>
      <c r="R148" s="639">
        <v>45409</v>
      </c>
      <c r="S148" s="639"/>
      <c r="T148" s="639"/>
      <c r="U148" s="564" t="s">
        <v>89</v>
      </c>
      <c r="V148" s="648">
        <v>0.54166666666666663</v>
      </c>
      <c r="W148" s="648"/>
      <c r="X148" s="637" t="s">
        <v>90</v>
      </c>
      <c r="Y148" s="637"/>
      <c r="Z148" s="323">
        <v>5</v>
      </c>
      <c r="AA148" s="324"/>
      <c r="AB148" s="324"/>
      <c r="AE148" s="324"/>
      <c r="AF148" s="326"/>
      <c r="AG148" s="326"/>
      <c r="AI148" s="324"/>
      <c r="AJ148" s="327"/>
      <c r="AK148" s="328"/>
      <c r="AL148" s="327"/>
      <c r="AM148" s="328"/>
      <c r="AN148" s="327"/>
      <c r="AO148" s="328"/>
      <c r="AP148" s="327"/>
      <c r="AQ148" s="328"/>
      <c r="AR148" s="327"/>
      <c r="AS148" s="328"/>
      <c r="AT148" s="327"/>
      <c r="AU148" s="328"/>
      <c r="AV148" s="327"/>
      <c r="AW148" s="328"/>
      <c r="AX148" s="327"/>
      <c r="AY148" s="327"/>
      <c r="AZ148" s="327"/>
      <c r="BA148" s="328"/>
    </row>
    <row r="149" spans="2:53" s="329" customFormat="1" ht="13.5" customHeight="1" thickBot="1" x14ac:dyDescent="0.3">
      <c r="B149" s="641"/>
      <c r="C149" s="643"/>
      <c r="D149" s="645"/>
      <c r="E149" s="634"/>
      <c r="F149" s="647"/>
      <c r="G149" s="643"/>
      <c r="H149" s="645"/>
      <c r="I149" s="634"/>
      <c r="J149" s="636"/>
      <c r="K149" s="636"/>
      <c r="L149" s="631" t="s">
        <v>91</v>
      </c>
      <c r="M149" s="631"/>
      <c r="N149" s="631"/>
      <c r="O149" s="631" t="s">
        <v>92</v>
      </c>
      <c r="P149" s="631"/>
      <c r="Q149" s="631"/>
      <c r="R149" s="631" t="s">
        <v>93</v>
      </c>
      <c r="S149" s="631"/>
      <c r="T149" s="631"/>
      <c r="U149" s="631" t="s">
        <v>94</v>
      </c>
      <c r="V149" s="631"/>
      <c r="W149" s="631"/>
      <c r="X149" s="631" t="s">
        <v>95</v>
      </c>
      <c r="Y149" s="631"/>
      <c r="Z149" s="632"/>
      <c r="AA149" s="630"/>
      <c r="AB149" s="630"/>
      <c r="AC149" s="630"/>
      <c r="AD149" s="630"/>
      <c r="AE149" s="630"/>
      <c r="AF149" s="630"/>
      <c r="AG149" s="523"/>
      <c r="AJ149" s="629"/>
      <c r="AK149" s="629"/>
      <c r="AL149" s="629"/>
      <c r="AM149" s="629"/>
      <c r="AN149" s="629"/>
      <c r="AO149" s="629"/>
      <c r="AP149" s="629"/>
      <c r="AQ149" s="629"/>
      <c r="AR149" s="629"/>
      <c r="AS149" s="629"/>
      <c r="AT149" s="629"/>
      <c r="AU149" s="629"/>
      <c r="AV149" s="629"/>
      <c r="AW149" s="629"/>
      <c r="AX149" s="522"/>
      <c r="AY149" s="522"/>
      <c r="AZ149" s="522"/>
      <c r="BA149" s="330"/>
    </row>
    <row r="150" spans="2:53" s="325" customFormat="1" ht="13" customHeight="1" thickTop="1" x14ac:dyDescent="0.3">
      <c r="B150" s="331" t="s">
        <v>85</v>
      </c>
      <c r="C150" s="332">
        <v>126</v>
      </c>
      <c r="D150" s="333" t="s">
        <v>229</v>
      </c>
      <c r="E150" s="333"/>
      <c r="F150" s="334" t="s">
        <v>86</v>
      </c>
      <c r="G150" s="332">
        <v>129</v>
      </c>
      <c r="H150" s="333" t="s">
        <v>238</v>
      </c>
      <c r="I150" s="335"/>
      <c r="J150" s="336">
        <v>1</v>
      </c>
      <c r="K150" s="336">
        <v>3</v>
      </c>
      <c r="L150" s="337">
        <v>10</v>
      </c>
      <c r="M150" s="338" t="s">
        <v>59</v>
      </c>
      <c r="N150" s="339">
        <v>12</v>
      </c>
      <c r="O150" s="337">
        <v>11</v>
      </c>
      <c r="P150" s="338" t="s">
        <v>59</v>
      </c>
      <c r="Q150" s="339">
        <v>13</v>
      </c>
      <c r="R150" s="337">
        <v>11</v>
      </c>
      <c r="S150" s="338" t="s">
        <v>59</v>
      </c>
      <c r="T150" s="339">
        <v>8</v>
      </c>
      <c r="U150" s="337">
        <v>6</v>
      </c>
      <c r="V150" s="338" t="s">
        <v>59</v>
      </c>
      <c r="W150" s="339">
        <v>11</v>
      </c>
      <c r="X150" s="337"/>
      <c r="Y150" s="338" t="s">
        <v>59</v>
      </c>
      <c r="Z150" s="340"/>
      <c r="AA150" s="326"/>
      <c r="AB150" s="324"/>
      <c r="AD150" s="326"/>
      <c r="AE150" s="324"/>
      <c r="AF150" s="326"/>
      <c r="AG150" s="326"/>
      <c r="AI150" s="341"/>
      <c r="AJ150" s="327">
        <v>0</v>
      </c>
      <c r="AK150" s="328">
        <v>1</v>
      </c>
      <c r="AL150" s="327">
        <v>0</v>
      </c>
      <c r="AM150" s="328">
        <v>1</v>
      </c>
      <c r="AN150" s="327">
        <v>1</v>
      </c>
      <c r="AO150" s="328">
        <v>0</v>
      </c>
      <c r="AP150" s="327">
        <v>0</v>
      </c>
      <c r="AQ150" s="328">
        <v>1</v>
      </c>
      <c r="AR150" s="327">
        <v>0</v>
      </c>
      <c r="AS150" s="328">
        <v>0</v>
      </c>
      <c r="AT150" s="327">
        <v>0</v>
      </c>
      <c r="AU150" s="328">
        <v>0</v>
      </c>
      <c r="AV150" s="327">
        <v>0</v>
      </c>
      <c r="AW150" s="328">
        <v>0</v>
      </c>
      <c r="AX150" s="327"/>
      <c r="AY150" s="327">
        <v>0</v>
      </c>
      <c r="AZ150" s="327">
        <v>1</v>
      </c>
      <c r="BA150" s="328"/>
    </row>
    <row r="151" spans="2:53" s="325" customFormat="1" ht="13" customHeight="1" x14ac:dyDescent="0.3">
      <c r="B151" s="331" t="s">
        <v>96</v>
      </c>
      <c r="C151" s="342">
        <v>128</v>
      </c>
      <c r="D151" s="310" t="s">
        <v>233</v>
      </c>
      <c r="E151" s="310"/>
      <c r="F151" s="316" t="s">
        <v>97</v>
      </c>
      <c r="G151" s="342">
        <v>130</v>
      </c>
      <c r="H151" s="310" t="s">
        <v>236</v>
      </c>
      <c r="I151" s="314"/>
      <c r="J151" s="317">
        <v>3</v>
      </c>
      <c r="K151" s="317">
        <v>1</v>
      </c>
      <c r="L151" s="325">
        <v>11</v>
      </c>
      <c r="M151" s="324" t="s">
        <v>59</v>
      </c>
      <c r="N151" s="343">
        <v>4</v>
      </c>
      <c r="O151" s="325">
        <v>11</v>
      </c>
      <c r="P151" s="324" t="s">
        <v>59</v>
      </c>
      <c r="Q151" s="343">
        <v>6</v>
      </c>
      <c r="R151" s="325">
        <v>8</v>
      </c>
      <c r="S151" s="324" t="s">
        <v>59</v>
      </c>
      <c r="T151" s="343">
        <v>11</v>
      </c>
      <c r="U151" s="325">
        <v>12</v>
      </c>
      <c r="V151" s="324" t="s">
        <v>59</v>
      </c>
      <c r="W151" s="343">
        <v>10</v>
      </c>
      <c r="Y151" s="324" t="s">
        <v>59</v>
      </c>
      <c r="Z151" s="344"/>
      <c r="AA151" s="326"/>
      <c r="AB151" s="324"/>
      <c r="AD151" s="326"/>
      <c r="AE151" s="324"/>
      <c r="AF151" s="326"/>
      <c r="AG151" s="326"/>
      <c r="AI151" s="341"/>
      <c r="AJ151" s="327">
        <v>1</v>
      </c>
      <c r="AK151" s="328">
        <v>0</v>
      </c>
      <c r="AL151" s="327">
        <v>1</v>
      </c>
      <c r="AM151" s="328">
        <v>0</v>
      </c>
      <c r="AN151" s="327">
        <v>0</v>
      </c>
      <c r="AO151" s="328">
        <v>1</v>
      </c>
      <c r="AP151" s="327">
        <v>1</v>
      </c>
      <c r="AQ151" s="328">
        <v>0</v>
      </c>
      <c r="AR151" s="327">
        <v>0</v>
      </c>
      <c r="AS151" s="328">
        <v>0</v>
      </c>
      <c r="AT151" s="327">
        <v>0</v>
      </c>
      <c r="AU151" s="328">
        <v>0</v>
      </c>
      <c r="AV151" s="327">
        <v>0</v>
      </c>
      <c r="AW151" s="328">
        <v>0</v>
      </c>
      <c r="AX151" s="327"/>
      <c r="AY151" s="327">
        <v>1</v>
      </c>
      <c r="AZ151" s="327">
        <v>0</v>
      </c>
      <c r="BA151" s="328"/>
    </row>
    <row r="152" spans="2:53" s="325" customFormat="1" ht="13" customHeight="1" x14ac:dyDescent="0.3">
      <c r="B152" s="345" t="s">
        <v>98</v>
      </c>
      <c r="C152" s="315">
        <v>125</v>
      </c>
      <c r="D152" s="310" t="s">
        <v>231</v>
      </c>
      <c r="E152" s="314"/>
      <c r="F152" s="316" t="s">
        <v>99</v>
      </c>
      <c r="G152" s="315">
        <v>135</v>
      </c>
      <c r="H152" s="310" t="s">
        <v>240</v>
      </c>
      <c r="I152" s="314"/>
      <c r="J152" s="317">
        <v>3</v>
      </c>
      <c r="K152" s="317">
        <v>1</v>
      </c>
      <c r="L152" s="325">
        <v>11</v>
      </c>
      <c r="M152" s="324" t="s">
        <v>59</v>
      </c>
      <c r="N152" s="343">
        <v>4</v>
      </c>
      <c r="O152" s="325">
        <v>11</v>
      </c>
      <c r="P152" s="324" t="s">
        <v>59</v>
      </c>
      <c r="Q152" s="343">
        <v>8</v>
      </c>
      <c r="R152" s="325">
        <v>9</v>
      </c>
      <c r="S152" s="324" t="s">
        <v>59</v>
      </c>
      <c r="T152" s="343">
        <v>11</v>
      </c>
      <c r="U152" s="325">
        <v>11</v>
      </c>
      <c r="V152" s="324" t="s">
        <v>59</v>
      </c>
      <c r="W152" s="343">
        <v>8</v>
      </c>
      <c r="Y152" s="324" t="s">
        <v>59</v>
      </c>
      <c r="Z152" s="344"/>
      <c r="AA152" s="329"/>
      <c r="AB152" s="329"/>
      <c r="AC152" s="329"/>
      <c r="AD152" s="329"/>
      <c r="AE152" s="329"/>
      <c r="AF152" s="329"/>
      <c r="AG152" s="329"/>
      <c r="AI152" s="346"/>
      <c r="AJ152" s="347">
        <v>1</v>
      </c>
      <c r="AK152" s="348">
        <v>0</v>
      </c>
      <c r="AL152" s="347">
        <v>1</v>
      </c>
      <c r="AM152" s="348">
        <v>0</v>
      </c>
      <c r="AN152" s="347">
        <v>0</v>
      </c>
      <c r="AO152" s="348">
        <v>1</v>
      </c>
      <c r="AP152" s="347">
        <v>1</v>
      </c>
      <c r="AQ152" s="348">
        <v>0</v>
      </c>
      <c r="AR152" s="347">
        <v>0</v>
      </c>
      <c r="AS152" s="348">
        <v>0</v>
      </c>
      <c r="AT152" s="347">
        <v>0</v>
      </c>
      <c r="AU152" s="348">
        <v>0</v>
      </c>
      <c r="AV152" s="347">
        <v>0</v>
      </c>
      <c r="AW152" s="348">
        <v>0</v>
      </c>
      <c r="AX152" s="327"/>
      <c r="AY152" s="327">
        <v>1</v>
      </c>
      <c r="AZ152" s="327">
        <v>0</v>
      </c>
      <c r="BA152" s="328"/>
    </row>
    <row r="153" spans="2:53" s="325" customFormat="1" ht="13" customHeight="1" x14ac:dyDescent="0.3">
      <c r="B153" s="331" t="s">
        <v>85</v>
      </c>
      <c r="C153" s="342"/>
      <c r="D153" s="310" t="s">
        <v>229</v>
      </c>
      <c r="E153" s="310"/>
      <c r="F153" s="316" t="s">
        <v>97</v>
      </c>
      <c r="G153" s="342"/>
      <c r="H153" s="310" t="s">
        <v>236</v>
      </c>
      <c r="I153" s="314"/>
      <c r="J153" s="317">
        <v>3</v>
      </c>
      <c r="K153" s="317">
        <v>1</v>
      </c>
      <c r="L153" s="325">
        <v>11</v>
      </c>
      <c r="M153" s="324" t="s">
        <v>59</v>
      </c>
      <c r="N153" s="343">
        <v>7</v>
      </c>
      <c r="O153" s="325">
        <v>11</v>
      </c>
      <c r="P153" s="324" t="s">
        <v>59</v>
      </c>
      <c r="Q153" s="343">
        <v>7</v>
      </c>
      <c r="R153" s="325">
        <v>7</v>
      </c>
      <c r="S153" s="324" t="s">
        <v>59</v>
      </c>
      <c r="T153" s="343">
        <v>11</v>
      </c>
      <c r="U153" s="325">
        <v>11</v>
      </c>
      <c r="V153" s="324" t="s">
        <v>59</v>
      </c>
      <c r="W153" s="343">
        <v>4</v>
      </c>
      <c r="Y153" s="324" t="s">
        <v>59</v>
      </c>
      <c r="Z153" s="344"/>
      <c r="AA153" s="329"/>
      <c r="AB153" s="329"/>
      <c r="AC153" s="329"/>
      <c r="AD153" s="329"/>
      <c r="AE153" s="329"/>
      <c r="AF153" s="329"/>
      <c r="AG153" s="329"/>
      <c r="AI153" s="346"/>
      <c r="AJ153" s="347">
        <v>1</v>
      </c>
      <c r="AK153" s="348">
        <v>0</v>
      </c>
      <c r="AL153" s="347">
        <v>1</v>
      </c>
      <c r="AM153" s="348">
        <v>0</v>
      </c>
      <c r="AN153" s="347">
        <v>0</v>
      </c>
      <c r="AO153" s="348">
        <v>1</v>
      </c>
      <c r="AP153" s="347">
        <v>1</v>
      </c>
      <c r="AQ153" s="348">
        <v>0</v>
      </c>
      <c r="AR153" s="347">
        <v>0</v>
      </c>
      <c r="AS153" s="348">
        <v>0</v>
      </c>
      <c r="AT153" s="347">
        <v>0</v>
      </c>
      <c r="AU153" s="348">
        <v>0</v>
      </c>
      <c r="AV153" s="347">
        <v>0</v>
      </c>
      <c r="AW153" s="348">
        <v>0</v>
      </c>
      <c r="AX153" s="327"/>
      <c r="AY153" s="327">
        <v>1</v>
      </c>
      <c r="AZ153" s="327">
        <v>0</v>
      </c>
      <c r="BA153" s="328"/>
    </row>
    <row r="154" spans="2:53" s="325" customFormat="1" ht="13" customHeight="1" thickBot="1" x14ac:dyDescent="0.35">
      <c r="B154" s="349" t="s">
        <v>96</v>
      </c>
      <c r="C154" s="350"/>
      <c r="D154" s="351" t="s">
        <v>233</v>
      </c>
      <c r="E154" s="352"/>
      <c r="F154" s="353" t="s">
        <v>86</v>
      </c>
      <c r="G154" s="350"/>
      <c r="H154" s="351" t="s">
        <v>238</v>
      </c>
      <c r="I154" s="352"/>
      <c r="J154" s="354">
        <v>0</v>
      </c>
      <c r="K154" s="354">
        <v>0</v>
      </c>
      <c r="L154" s="565"/>
      <c r="M154" s="355" t="s">
        <v>59</v>
      </c>
      <c r="N154" s="566"/>
      <c r="O154" s="565"/>
      <c r="P154" s="355" t="s">
        <v>59</v>
      </c>
      <c r="Q154" s="566"/>
      <c r="R154" s="565"/>
      <c r="S154" s="355" t="s">
        <v>59</v>
      </c>
      <c r="T154" s="566"/>
      <c r="U154" s="565"/>
      <c r="V154" s="355" t="s">
        <v>59</v>
      </c>
      <c r="W154" s="566"/>
      <c r="X154" s="565"/>
      <c r="Y154" s="355" t="s">
        <v>59</v>
      </c>
      <c r="Z154" s="567"/>
      <c r="AA154" s="326"/>
      <c r="AB154" s="324"/>
      <c r="AD154" s="326"/>
      <c r="AE154" s="324"/>
      <c r="AF154" s="326"/>
      <c r="AG154" s="326"/>
      <c r="AI154" s="324"/>
      <c r="AJ154" s="327">
        <v>0</v>
      </c>
      <c r="AK154" s="328">
        <v>0</v>
      </c>
      <c r="AL154" s="327">
        <v>0</v>
      </c>
      <c r="AM154" s="328">
        <v>0</v>
      </c>
      <c r="AN154" s="327">
        <v>0</v>
      </c>
      <c r="AO154" s="328">
        <v>0</v>
      </c>
      <c r="AP154" s="327">
        <v>0</v>
      </c>
      <c r="AQ154" s="328">
        <v>0</v>
      </c>
      <c r="AR154" s="327">
        <v>0</v>
      </c>
      <c r="AS154" s="328">
        <v>0</v>
      </c>
      <c r="AT154" s="327">
        <v>0</v>
      </c>
      <c r="AU154" s="328">
        <v>0</v>
      </c>
      <c r="AV154" s="327">
        <v>0</v>
      </c>
      <c r="AW154" s="328">
        <v>0</v>
      </c>
      <c r="AX154" s="327"/>
      <c r="AY154" s="327">
        <v>0</v>
      </c>
      <c r="AZ154" s="327">
        <v>0</v>
      </c>
      <c r="BA154" s="328"/>
    </row>
    <row r="155" spans="2:53" s="310" customFormat="1" ht="9" customHeight="1" thickTop="1" thickBot="1" x14ac:dyDescent="0.35">
      <c r="B155" s="316"/>
      <c r="C155" s="315"/>
      <c r="F155" s="316"/>
      <c r="G155" s="315"/>
      <c r="I155" s="314"/>
      <c r="J155" s="317"/>
      <c r="K155" s="317"/>
      <c r="M155" s="315"/>
      <c r="N155" s="319"/>
      <c r="P155" s="315"/>
      <c r="Q155" s="319"/>
      <c r="S155" s="315"/>
      <c r="T155" s="319"/>
      <c r="V155" s="318"/>
      <c r="W155" s="319"/>
      <c r="Y155" s="318"/>
      <c r="Z155" s="319"/>
      <c r="AB155" s="315"/>
      <c r="AE155" s="315"/>
      <c r="AF155" s="318"/>
      <c r="AG155" s="318"/>
      <c r="AH155" s="315"/>
      <c r="AI155" s="311"/>
      <c r="AJ155" s="311"/>
      <c r="AK155" s="311"/>
      <c r="AL155" s="311"/>
      <c r="AM155" s="311"/>
      <c r="AN155" s="311"/>
      <c r="AO155" s="311"/>
      <c r="AP155" s="311"/>
      <c r="AQ155" s="311"/>
      <c r="AR155" s="311"/>
      <c r="AS155" s="311"/>
      <c r="AT155" s="311"/>
      <c r="AU155" s="311"/>
      <c r="AV155" s="311"/>
      <c r="AW155" s="311"/>
      <c r="AX155" s="311"/>
      <c r="AY155" s="311"/>
      <c r="AZ155" s="311"/>
    </row>
    <row r="156" spans="2:53" s="325" customFormat="1" ht="13.5" customHeight="1" thickTop="1" x14ac:dyDescent="0.3">
      <c r="B156" s="640">
        <v>20</v>
      </c>
      <c r="C156" s="642">
        <v>8</v>
      </c>
      <c r="D156" s="644" t="s">
        <v>219</v>
      </c>
      <c r="E156" s="633">
        <v>0</v>
      </c>
      <c r="F156" s="646"/>
      <c r="G156" s="642">
        <v>7</v>
      </c>
      <c r="H156" s="644" t="s">
        <v>228</v>
      </c>
      <c r="I156" s="633">
        <v>3</v>
      </c>
      <c r="J156" s="635" t="s">
        <v>85</v>
      </c>
      <c r="K156" s="635" t="s">
        <v>86</v>
      </c>
      <c r="L156" s="564" t="s">
        <v>87</v>
      </c>
      <c r="M156" s="637" t="s">
        <v>19</v>
      </c>
      <c r="N156" s="637"/>
      <c r="O156" s="637"/>
      <c r="P156" s="638" t="s">
        <v>88</v>
      </c>
      <c r="Q156" s="638"/>
      <c r="R156" s="639">
        <v>45409</v>
      </c>
      <c r="S156" s="639"/>
      <c r="T156" s="639"/>
      <c r="U156" s="564" t="s">
        <v>89</v>
      </c>
      <c r="V156" s="648">
        <v>0.54166666666666663</v>
      </c>
      <c r="W156" s="648"/>
      <c r="X156" s="637" t="s">
        <v>90</v>
      </c>
      <c r="Y156" s="637"/>
      <c r="Z156" s="323">
        <v>6</v>
      </c>
      <c r="AA156" s="324"/>
      <c r="AB156" s="324"/>
      <c r="AE156" s="324"/>
      <c r="AF156" s="326"/>
      <c r="AG156" s="326"/>
      <c r="AI156" s="324"/>
      <c r="AJ156" s="327"/>
      <c r="AK156" s="328"/>
      <c r="AL156" s="327"/>
      <c r="AM156" s="328"/>
      <c r="AN156" s="327"/>
      <c r="AO156" s="328"/>
      <c r="AP156" s="327"/>
      <c r="AQ156" s="328"/>
      <c r="AR156" s="327"/>
      <c r="AS156" s="328"/>
      <c r="AT156" s="327"/>
      <c r="AU156" s="328"/>
      <c r="AV156" s="327"/>
      <c r="AW156" s="328"/>
      <c r="AX156" s="327"/>
      <c r="AY156" s="327"/>
      <c r="AZ156" s="327"/>
      <c r="BA156" s="328"/>
    </row>
    <row r="157" spans="2:53" s="329" customFormat="1" ht="13.5" customHeight="1" thickBot="1" x14ac:dyDescent="0.3">
      <c r="B157" s="641"/>
      <c r="C157" s="643"/>
      <c r="D157" s="645"/>
      <c r="E157" s="634"/>
      <c r="F157" s="647"/>
      <c r="G157" s="643"/>
      <c r="H157" s="645"/>
      <c r="I157" s="634"/>
      <c r="J157" s="636"/>
      <c r="K157" s="636"/>
      <c r="L157" s="631" t="s">
        <v>91</v>
      </c>
      <c r="M157" s="631"/>
      <c r="N157" s="631"/>
      <c r="O157" s="631" t="s">
        <v>92</v>
      </c>
      <c r="P157" s="631"/>
      <c r="Q157" s="631"/>
      <c r="R157" s="631" t="s">
        <v>93</v>
      </c>
      <c r="S157" s="631"/>
      <c r="T157" s="631"/>
      <c r="U157" s="631" t="s">
        <v>94</v>
      </c>
      <c r="V157" s="631"/>
      <c r="W157" s="631"/>
      <c r="X157" s="631" t="s">
        <v>95</v>
      </c>
      <c r="Y157" s="631"/>
      <c r="Z157" s="632"/>
      <c r="AA157" s="630"/>
      <c r="AB157" s="630"/>
      <c r="AC157" s="630"/>
      <c r="AD157" s="630"/>
      <c r="AE157" s="630"/>
      <c r="AF157" s="630"/>
      <c r="AG157" s="523"/>
      <c r="AJ157" s="629"/>
      <c r="AK157" s="629"/>
      <c r="AL157" s="629"/>
      <c r="AM157" s="629"/>
      <c r="AN157" s="629"/>
      <c r="AO157" s="629"/>
      <c r="AP157" s="629"/>
      <c r="AQ157" s="629"/>
      <c r="AR157" s="629"/>
      <c r="AS157" s="629"/>
      <c r="AT157" s="629"/>
      <c r="AU157" s="629"/>
      <c r="AV157" s="629"/>
      <c r="AW157" s="629"/>
      <c r="AX157" s="522"/>
      <c r="AY157" s="522"/>
      <c r="AZ157" s="522"/>
      <c r="BA157" s="330"/>
    </row>
    <row r="158" spans="2:53" s="325" customFormat="1" ht="13" customHeight="1" thickTop="1" x14ac:dyDescent="0.3">
      <c r="B158" s="331" t="s">
        <v>85</v>
      </c>
      <c r="C158" s="332">
        <v>118</v>
      </c>
      <c r="D158" s="333" t="s">
        <v>221</v>
      </c>
      <c r="E158" s="333"/>
      <c r="F158" s="334" t="s">
        <v>86</v>
      </c>
      <c r="G158" s="332">
        <v>196</v>
      </c>
      <c r="H158" s="333" t="s">
        <v>232</v>
      </c>
      <c r="I158" s="335"/>
      <c r="J158" s="336">
        <v>0</v>
      </c>
      <c r="K158" s="336">
        <v>3</v>
      </c>
      <c r="L158" s="337">
        <v>10</v>
      </c>
      <c r="M158" s="338" t="s">
        <v>59</v>
      </c>
      <c r="N158" s="339">
        <v>12</v>
      </c>
      <c r="O158" s="337">
        <v>7</v>
      </c>
      <c r="P158" s="338" t="s">
        <v>59</v>
      </c>
      <c r="Q158" s="339">
        <v>11</v>
      </c>
      <c r="R158" s="337">
        <v>7</v>
      </c>
      <c r="S158" s="338" t="s">
        <v>59</v>
      </c>
      <c r="T158" s="339">
        <v>11</v>
      </c>
      <c r="U158" s="337"/>
      <c r="V158" s="338" t="s">
        <v>59</v>
      </c>
      <c r="W158" s="339"/>
      <c r="X158" s="337"/>
      <c r="Y158" s="338" t="s">
        <v>59</v>
      </c>
      <c r="Z158" s="340"/>
      <c r="AA158" s="326"/>
      <c r="AB158" s="324"/>
      <c r="AD158" s="326"/>
      <c r="AE158" s="324"/>
      <c r="AF158" s="326"/>
      <c r="AG158" s="326"/>
      <c r="AI158" s="341"/>
      <c r="AJ158" s="327">
        <v>0</v>
      </c>
      <c r="AK158" s="328">
        <v>1</v>
      </c>
      <c r="AL158" s="327">
        <v>0</v>
      </c>
      <c r="AM158" s="328">
        <v>1</v>
      </c>
      <c r="AN158" s="327">
        <v>0</v>
      </c>
      <c r="AO158" s="328">
        <v>1</v>
      </c>
      <c r="AP158" s="327">
        <v>0</v>
      </c>
      <c r="AQ158" s="328">
        <v>0</v>
      </c>
      <c r="AR158" s="327">
        <v>0</v>
      </c>
      <c r="AS158" s="328">
        <v>0</v>
      </c>
      <c r="AT158" s="327">
        <v>0</v>
      </c>
      <c r="AU158" s="328">
        <v>0</v>
      </c>
      <c r="AV158" s="327">
        <v>0</v>
      </c>
      <c r="AW158" s="328">
        <v>0</v>
      </c>
      <c r="AX158" s="327"/>
      <c r="AY158" s="327">
        <v>0</v>
      </c>
      <c r="AZ158" s="327">
        <v>1</v>
      </c>
      <c r="BA158" s="328"/>
    </row>
    <row r="159" spans="2:53" s="325" customFormat="1" ht="13" customHeight="1" x14ac:dyDescent="0.3">
      <c r="B159" s="331" t="s">
        <v>96</v>
      </c>
      <c r="C159" s="342">
        <v>209</v>
      </c>
      <c r="D159" s="310" t="s">
        <v>223</v>
      </c>
      <c r="E159" s="310"/>
      <c r="F159" s="316" t="s">
        <v>97</v>
      </c>
      <c r="G159" s="342">
        <v>194</v>
      </c>
      <c r="H159" s="310" t="s">
        <v>250</v>
      </c>
      <c r="I159" s="314"/>
      <c r="J159" s="317">
        <v>0</v>
      </c>
      <c r="K159" s="317">
        <v>3</v>
      </c>
      <c r="L159" s="325">
        <v>7</v>
      </c>
      <c r="M159" s="324" t="s">
        <v>59</v>
      </c>
      <c r="N159" s="343">
        <v>11</v>
      </c>
      <c r="O159" s="325">
        <v>3</v>
      </c>
      <c r="P159" s="324" t="s">
        <v>59</v>
      </c>
      <c r="Q159" s="343">
        <v>11</v>
      </c>
      <c r="R159" s="325">
        <v>7</v>
      </c>
      <c r="S159" s="324" t="s">
        <v>59</v>
      </c>
      <c r="T159" s="343">
        <v>11</v>
      </c>
      <c r="V159" s="324" t="s">
        <v>59</v>
      </c>
      <c r="W159" s="343"/>
      <c r="Y159" s="324" t="s">
        <v>59</v>
      </c>
      <c r="Z159" s="344"/>
      <c r="AA159" s="326"/>
      <c r="AB159" s="324"/>
      <c r="AD159" s="326"/>
      <c r="AE159" s="324"/>
      <c r="AF159" s="326"/>
      <c r="AG159" s="326"/>
      <c r="AI159" s="341"/>
      <c r="AJ159" s="327">
        <v>0</v>
      </c>
      <c r="AK159" s="328">
        <v>1</v>
      </c>
      <c r="AL159" s="327">
        <v>0</v>
      </c>
      <c r="AM159" s="328">
        <v>1</v>
      </c>
      <c r="AN159" s="327">
        <v>0</v>
      </c>
      <c r="AO159" s="328">
        <v>1</v>
      </c>
      <c r="AP159" s="327">
        <v>0</v>
      </c>
      <c r="AQ159" s="328">
        <v>0</v>
      </c>
      <c r="AR159" s="327">
        <v>0</v>
      </c>
      <c r="AS159" s="328">
        <v>0</v>
      </c>
      <c r="AT159" s="327">
        <v>0</v>
      </c>
      <c r="AU159" s="328">
        <v>0</v>
      </c>
      <c r="AV159" s="327">
        <v>0</v>
      </c>
      <c r="AW159" s="328">
        <v>0</v>
      </c>
      <c r="AX159" s="327"/>
      <c r="AY159" s="327">
        <v>0</v>
      </c>
      <c r="AZ159" s="327">
        <v>1</v>
      </c>
      <c r="BA159" s="328"/>
    </row>
    <row r="160" spans="2:53" s="325" customFormat="1" ht="13" customHeight="1" x14ac:dyDescent="0.3">
      <c r="B160" s="345" t="s">
        <v>98</v>
      </c>
      <c r="C160" s="315">
        <v>119</v>
      </c>
      <c r="D160" s="310" t="s">
        <v>252</v>
      </c>
      <c r="E160" s="314"/>
      <c r="F160" s="316" t="s">
        <v>99</v>
      </c>
      <c r="G160" s="315">
        <v>197</v>
      </c>
      <c r="H160" s="310" t="s">
        <v>230</v>
      </c>
      <c r="I160" s="314"/>
      <c r="J160" s="317">
        <v>0</v>
      </c>
      <c r="K160" s="317">
        <v>3</v>
      </c>
      <c r="L160" s="325">
        <v>5</v>
      </c>
      <c r="M160" s="324" t="s">
        <v>59</v>
      </c>
      <c r="N160" s="343">
        <v>11</v>
      </c>
      <c r="O160" s="325">
        <v>8</v>
      </c>
      <c r="P160" s="324" t="s">
        <v>59</v>
      </c>
      <c r="Q160" s="343">
        <v>11</v>
      </c>
      <c r="R160" s="325">
        <v>5</v>
      </c>
      <c r="S160" s="324" t="s">
        <v>59</v>
      </c>
      <c r="T160" s="343">
        <v>11</v>
      </c>
      <c r="V160" s="324" t="s">
        <v>59</v>
      </c>
      <c r="W160" s="343"/>
      <c r="Y160" s="324" t="s">
        <v>59</v>
      </c>
      <c r="Z160" s="344"/>
      <c r="AA160" s="329"/>
      <c r="AB160" s="329"/>
      <c r="AC160" s="329"/>
      <c r="AD160" s="329"/>
      <c r="AE160" s="329"/>
      <c r="AF160" s="329"/>
      <c r="AG160" s="329"/>
      <c r="AI160" s="346"/>
      <c r="AJ160" s="347">
        <v>0</v>
      </c>
      <c r="AK160" s="348">
        <v>1</v>
      </c>
      <c r="AL160" s="347">
        <v>0</v>
      </c>
      <c r="AM160" s="348">
        <v>1</v>
      </c>
      <c r="AN160" s="347">
        <v>0</v>
      </c>
      <c r="AO160" s="348">
        <v>1</v>
      </c>
      <c r="AP160" s="347">
        <v>0</v>
      </c>
      <c r="AQ160" s="348">
        <v>0</v>
      </c>
      <c r="AR160" s="347">
        <v>0</v>
      </c>
      <c r="AS160" s="348">
        <v>0</v>
      </c>
      <c r="AT160" s="347">
        <v>0</v>
      </c>
      <c r="AU160" s="348">
        <v>0</v>
      </c>
      <c r="AV160" s="347">
        <v>0</v>
      </c>
      <c r="AW160" s="348">
        <v>0</v>
      </c>
      <c r="AX160" s="327"/>
      <c r="AY160" s="327">
        <v>0</v>
      </c>
      <c r="AZ160" s="327">
        <v>1</v>
      </c>
      <c r="BA160" s="328"/>
    </row>
    <row r="161" spans="2:53" s="325" customFormat="1" ht="13" customHeight="1" x14ac:dyDescent="0.3">
      <c r="B161" s="331" t="s">
        <v>85</v>
      </c>
      <c r="C161" s="342"/>
      <c r="D161" s="310" t="s">
        <v>221</v>
      </c>
      <c r="E161" s="310"/>
      <c r="F161" s="316" t="s">
        <v>97</v>
      </c>
      <c r="G161" s="342"/>
      <c r="H161" s="310" t="s">
        <v>250</v>
      </c>
      <c r="I161" s="314"/>
      <c r="J161" s="317">
        <v>0</v>
      </c>
      <c r="K161" s="317">
        <v>0</v>
      </c>
      <c r="M161" s="324" t="s">
        <v>59</v>
      </c>
      <c r="N161" s="343"/>
      <c r="P161" s="324" t="s">
        <v>59</v>
      </c>
      <c r="Q161" s="343"/>
      <c r="S161" s="324" t="s">
        <v>59</v>
      </c>
      <c r="T161" s="343"/>
      <c r="V161" s="324" t="s">
        <v>59</v>
      </c>
      <c r="W161" s="343"/>
      <c r="Y161" s="324" t="s">
        <v>59</v>
      </c>
      <c r="Z161" s="344"/>
      <c r="AA161" s="329"/>
      <c r="AB161" s="329"/>
      <c r="AC161" s="329"/>
      <c r="AD161" s="329"/>
      <c r="AE161" s="329"/>
      <c r="AF161" s="329"/>
      <c r="AG161" s="329"/>
      <c r="AI161" s="346"/>
      <c r="AJ161" s="347">
        <v>0</v>
      </c>
      <c r="AK161" s="348">
        <v>0</v>
      </c>
      <c r="AL161" s="347">
        <v>0</v>
      </c>
      <c r="AM161" s="348">
        <v>0</v>
      </c>
      <c r="AN161" s="347">
        <v>0</v>
      </c>
      <c r="AO161" s="348">
        <v>0</v>
      </c>
      <c r="AP161" s="347">
        <v>0</v>
      </c>
      <c r="AQ161" s="348">
        <v>0</v>
      </c>
      <c r="AR161" s="347">
        <v>0</v>
      </c>
      <c r="AS161" s="348">
        <v>0</v>
      </c>
      <c r="AT161" s="347">
        <v>0</v>
      </c>
      <c r="AU161" s="348">
        <v>0</v>
      </c>
      <c r="AV161" s="347">
        <v>0</v>
      </c>
      <c r="AW161" s="348">
        <v>0</v>
      </c>
      <c r="AX161" s="327"/>
      <c r="AY161" s="327">
        <v>0</v>
      </c>
      <c r="AZ161" s="327">
        <v>0</v>
      </c>
      <c r="BA161" s="328"/>
    </row>
    <row r="162" spans="2:53" s="325" customFormat="1" ht="13" customHeight="1" thickBot="1" x14ac:dyDescent="0.35">
      <c r="B162" s="349" t="s">
        <v>96</v>
      </c>
      <c r="C162" s="350"/>
      <c r="D162" s="351" t="s">
        <v>223</v>
      </c>
      <c r="E162" s="352"/>
      <c r="F162" s="353" t="s">
        <v>86</v>
      </c>
      <c r="G162" s="350"/>
      <c r="H162" s="351" t="s">
        <v>232</v>
      </c>
      <c r="I162" s="352"/>
      <c r="J162" s="354">
        <v>0</v>
      </c>
      <c r="K162" s="354">
        <v>0</v>
      </c>
      <c r="L162" s="565"/>
      <c r="M162" s="355" t="s">
        <v>59</v>
      </c>
      <c r="N162" s="566"/>
      <c r="O162" s="565"/>
      <c r="P162" s="355" t="s">
        <v>59</v>
      </c>
      <c r="Q162" s="566"/>
      <c r="R162" s="565"/>
      <c r="S162" s="355" t="s">
        <v>59</v>
      </c>
      <c r="T162" s="566"/>
      <c r="U162" s="565"/>
      <c r="V162" s="355" t="s">
        <v>59</v>
      </c>
      <c r="W162" s="566"/>
      <c r="X162" s="565"/>
      <c r="Y162" s="355" t="s">
        <v>59</v>
      </c>
      <c r="Z162" s="567"/>
      <c r="AA162" s="326"/>
      <c r="AB162" s="324"/>
      <c r="AD162" s="326"/>
      <c r="AE162" s="324"/>
      <c r="AF162" s="326"/>
      <c r="AG162" s="326"/>
      <c r="AI162" s="324"/>
      <c r="AJ162" s="327">
        <v>0</v>
      </c>
      <c r="AK162" s="328">
        <v>0</v>
      </c>
      <c r="AL162" s="327">
        <v>0</v>
      </c>
      <c r="AM162" s="328">
        <v>0</v>
      </c>
      <c r="AN162" s="327">
        <v>0</v>
      </c>
      <c r="AO162" s="328">
        <v>0</v>
      </c>
      <c r="AP162" s="327">
        <v>0</v>
      </c>
      <c r="AQ162" s="328">
        <v>0</v>
      </c>
      <c r="AR162" s="327">
        <v>0</v>
      </c>
      <c r="AS162" s="328">
        <v>0</v>
      </c>
      <c r="AT162" s="327">
        <v>0</v>
      </c>
      <c r="AU162" s="328">
        <v>0</v>
      </c>
      <c r="AV162" s="327">
        <v>0</v>
      </c>
      <c r="AW162" s="328">
        <v>0</v>
      </c>
      <c r="AX162" s="327"/>
      <c r="AY162" s="327">
        <v>0</v>
      </c>
      <c r="AZ162" s="327">
        <v>0</v>
      </c>
      <c r="BA162" s="328"/>
    </row>
    <row r="163" spans="2:53" s="310" customFormat="1" ht="9" customHeight="1" thickTop="1" thickBot="1" x14ac:dyDescent="0.35">
      <c r="B163" s="316"/>
      <c r="C163" s="315"/>
      <c r="F163" s="316"/>
      <c r="G163" s="315"/>
      <c r="I163" s="314"/>
      <c r="J163" s="317"/>
      <c r="K163" s="317"/>
      <c r="M163" s="315"/>
      <c r="N163" s="319"/>
      <c r="P163" s="315"/>
      <c r="Q163" s="319"/>
      <c r="S163" s="315"/>
      <c r="T163" s="319"/>
      <c r="V163" s="318"/>
      <c r="W163" s="319"/>
      <c r="Y163" s="318"/>
      <c r="Z163" s="319"/>
      <c r="AB163" s="315"/>
      <c r="AE163" s="315"/>
      <c r="AF163" s="318"/>
      <c r="AG163" s="318"/>
      <c r="AH163" s="315"/>
      <c r="AI163" s="311"/>
      <c r="AJ163" s="311"/>
      <c r="AK163" s="311"/>
      <c r="AL163" s="311"/>
      <c r="AM163" s="311"/>
      <c r="AN163" s="311"/>
      <c r="AO163" s="311"/>
      <c r="AP163" s="311"/>
      <c r="AQ163" s="311"/>
      <c r="AR163" s="311"/>
      <c r="AS163" s="311"/>
      <c r="AT163" s="311"/>
      <c r="AU163" s="311"/>
      <c r="AV163" s="311"/>
      <c r="AW163" s="311"/>
      <c r="AX163" s="311"/>
      <c r="AY163" s="311"/>
      <c r="AZ163" s="311"/>
    </row>
    <row r="164" spans="2:53" s="325" customFormat="1" ht="13.5" customHeight="1" thickTop="1" x14ac:dyDescent="0.3">
      <c r="B164" s="640">
        <v>21</v>
      </c>
      <c r="C164" s="642">
        <v>1</v>
      </c>
      <c r="D164" s="644" t="s">
        <v>220</v>
      </c>
      <c r="E164" s="633">
        <v>3</v>
      </c>
      <c r="F164" s="646"/>
      <c r="G164" s="642">
        <v>3</v>
      </c>
      <c r="H164" s="644" t="s">
        <v>235</v>
      </c>
      <c r="I164" s="633">
        <v>2</v>
      </c>
      <c r="J164" s="635" t="s">
        <v>85</v>
      </c>
      <c r="K164" s="635" t="s">
        <v>86</v>
      </c>
      <c r="L164" s="564" t="s">
        <v>87</v>
      </c>
      <c r="M164" s="637" t="s">
        <v>19</v>
      </c>
      <c r="N164" s="637"/>
      <c r="O164" s="637"/>
      <c r="P164" s="638" t="s">
        <v>88</v>
      </c>
      <c r="Q164" s="638"/>
      <c r="R164" s="639">
        <v>45409</v>
      </c>
      <c r="S164" s="639"/>
      <c r="T164" s="639"/>
      <c r="U164" s="564" t="s">
        <v>89</v>
      </c>
      <c r="V164" s="648">
        <v>0.66666666666666663</v>
      </c>
      <c r="W164" s="648"/>
      <c r="X164" s="637" t="s">
        <v>90</v>
      </c>
      <c r="Y164" s="637"/>
      <c r="Z164" s="323">
        <v>6</v>
      </c>
      <c r="AA164" s="324"/>
      <c r="AB164" s="324"/>
      <c r="AE164" s="324"/>
      <c r="AF164" s="326"/>
      <c r="AG164" s="326"/>
      <c r="AI164" s="324"/>
      <c r="AJ164" s="327"/>
      <c r="AK164" s="328"/>
      <c r="AL164" s="327"/>
      <c r="AM164" s="328"/>
      <c r="AN164" s="327"/>
      <c r="AO164" s="328"/>
      <c r="AP164" s="327"/>
      <c r="AQ164" s="328"/>
      <c r="AR164" s="327"/>
      <c r="AS164" s="328"/>
      <c r="AT164" s="327"/>
      <c r="AU164" s="328"/>
      <c r="AV164" s="327"/>
      <c r="AW164" s="328"/>
      <c r="AX164" s="327"/>
      <c r="AY164" s="327"/>
      <c r="AZ164" s="327"/>
      <c r="BA164" s="328"/>
    </row>
    <row r="165" spans="2:53" s="329" customFormat="1" ht="13.5" customHeight="1" thickBot="1" x14ac:dyDescent="0.3">
      <c r="B165" s="641"/>
      <c r="C165" s="643"/>
      <c r="D165" s="645"/>
      <c r="E165" s="634"/>
      <c r="F165" s="647"/>
      <c r="G165" s="643"/>
      <c r="H165" s="645"/>
      <c r="I165" s="634"/>
      <c r="J165" s="636"/>
      <c r="K165" s="636"/>
      <c r="L165" s="631" t="s">
        <v>91</v>
      </c>
      <c r="M165" s="631"/>
      <c r="N165" s="631"/>
      <c r="O165" s="631" t="s">
        <v>92</v>
      </c>
      <c r="P165" s="631"/>
      <c r="Q165" s="631"/>
      <c r="R165" s="631" t="s">
        <v>93</v>
      </c>
      <c r="S165" s="631"/>
      <c r="T165" s="631"/>
      <c r="U165" s="631" t="s">
        <v>94</v>
      </c>
      <c r="V165" s="631"/>
      <c r="W165" s="631"/>
      <c r="X165" s="631" t="s">
        <v>95</v>
      </c>
      <c r="Y165" s="631"/>
      <c r="Z165" s="632"/>
      <c r="AA165" s="630"/>
      <c r="AB165" s="630"/>
      <c r="AC165" s="630"/>
      <c r="AD165" s="630"/>
      <c r="AE165" s="630"/>
      <c r="AF165" s="630"/>
      <c r="AG165" s="523"/>
      <c r="AJ165" s="629"/>
      <c r="AK165" s="629"/>
      <c r="AL165" s="629"/>
      <c r="AM165" s="629"/>
      <c r="AN165" s="629"/>
      <c r="AO165" s="629"/>
      <c r="AP165" s="629"/>
      <c r="AQ165" s="629"/>
      <c r="AR165" s="629"/>
      <c r="AS165" s="629"/>
      <c r="AT165" s="629"/>
      <c r="AU165" s="629"/>
      <c r="AV165" s="629"/>
      <c r="AW165" s="629"/>
      <c r="AX165" s="522"/>
      <c r="AY165" s="522"/>
      <c r="AZ165" s="522"/>
      <c r="BA165" s="330"/>
    </row>
    <row r="166" spans="2:53" s="325" customFormat="1" ht="13" customHeight="1" thickTop="1" x14ac:dyDescent="0.3">
      <c r="B166" s="331" t="s">
        <v>85</v>
      </c>
      <c r="C166" s="332">
        <v>107</v>
      </c>
      <c r="D166" s="333" t="s">
        <v>224</v>
      </c>
      <c r="E166" s="333"/>
      <c r="F166" s="334" t="s">
        <v>86</v>
      </c>
      <c r="G166" s="332">
        <v>185</v>
      </c>
      <c r="H166" s="333" t="s">
        <v>237</v>
      </c>
      <c r="I166" s="335"/>
      <c r="J166" s="336">
        <v>2</v>
      </c>
      <c r="K166" s="336">
        <v>3</v>
      </c>
      <c r="L166" s="337">
        <v>9</v>
      </c>
      <c r="M166" s="338" t="s">
        <v>59</v>
      </c>
      <c r="N166" s="339">
        <v>11</v>
      </c>
      <c r="O166" s="337">
        <v>12</v>
      </c>
      <c r="P166" s="338" t="s">
        <v>59</v>
      </c>
      <c r="Q166" s="339">
        <v>10</v>
      </c>
      <c r="R166" s="337">
        <v>11</v>
      </c>
      <c r="S166" s="338" t="s">
        <v>59</v>
      </c>
      <c r="T166" s="339">
        <v>8</v>
      </c>
      <c r="U166" s="337">
        <v>10</v>
      </c>
      <c r="V166" s="338" t="s">
        <v>59</v>
      </c>
      <c r="W166" s="339">
        <v>12</v>
      </c>
      <c r="X166" s="337">
        <v>9</v>
      </c>
      <c r="Y166" s="338" t="s">
        <v>59</v>
      </c>
      <c r="Z166" s="340">
        <v>11</v>
      </c>
      <c r="AA166" s="326"/>
      <c r="AB166" s="324"/>
      <c r="AD166" s="326"/>
      <c r="AE166" s="324"/>
      <c r="AF166" s="326"/>
      <c r="AG166" s="326"/>
      <c r="AI166" s="341"/>
      <c r="AJ166" s="327">
        <v>0</v>
      </c>
      <c r="AK166" s="328">
        <v>1</v>
      </c>
      <c r="AL166" s="327">
        <v>1</v>
      </c>
      <c r="AM166" s="328">
        <v>0</v>
      </c>
      <c r="AN166" s="327">
        <v>1</v>
      </c>
      <c r="AO166" s="328">
        <v>0</v>
      </c>
      <c r="AP166" s="327">
        <v>0</v>
      </c>
      <c r="AQ166" s="328">
        <v>1</v>
      </c>
      <c r="AR166" s="327">
        <v>0</v>
      </c>
      <c r="AS166" s="328">
        <v>1</v>
      </c>
      <c r="AT166" s="327">
        <v>0</v>
      </c>
      <c r="AU166" s="328">
        <v>0</v>
      </c>
      <c r="AV166" s="327">
        <v>0</v>
      </c>
      <c r="AW166" s="328">
        <v>0</v>
      </c>
      <c r="AX166" s="327"/>
      <c r="AY166" s="327">
        <v>0</v>
      </c>
      <c r="AZ166" s="327">
        <v>1</v>
      </c>
      <c r="BA166" s="328"/>
    </row>
    <row r="167" spans="2:53" s="325" customFormat="1" ht="13" customHeight="1" x14ac:dyDescent="0.3">
      <c r="B167" s="331" t="s">
        <v>96</v>
      </c>
      <c r="C167" s="342">
        <v>105</v>
      </c>
      <c r="D167" s="310" t="s">
        <v>222</v>
      </c>
      <c r="E167" s="310"/>
      <c r="F167" s="316" t="s">
        <v>97</v>
      </c>
      <c r="G167" s="342">
        <v>186</v>
      </c>
      <c r="H167" s="310" t="s">
        <v>239</v>
      </c>
      <c r="I167" s="314"/>
      <c r="J167" s="317">
        <v>3</v>
      </c>
      <c r="K167" s="317">
        <v>2</v>
      </c>
      <c r="L167" s="325">
        <v>6</v>
      </c>
      <c r="M167" s="324" t="s">
        <v>59</v>
      </c>
      <c r="N167" s="343">
        <v>11</v>
      </c>
      <c r="O167" s="325">
        <v>8</v>
      </c>
      <c r="P167" s="324" t="s">
        <v>59</v>
      </c>
      <c r="Q167" s="343">
        <v>11</v>
      </c>
      <c r="R167" s="325">
        <v>11</v>
      </c>
      <c r="S167" s="324" t="s">
        <v>59</v>
      </c>
      <c r="T167" s="343">
        <v>6</v>
      </c>
      <c r="U167" s="325">
        <v>12</v>
      </c>
      <c r="V167" s="324" t="s">
        <v>59</v>
      </c>
      <c r="W167" s="343">
        <v>10</v>
      </c>
      <c r="X167" s="325">
        <v>11</v>
      </c>
      <c r="Y167" s="324" t="s">
        <v>59</v>
      </c>
      <c r="Z167" s="344">
        <v>5</v>
      </c>
      <c r="AA167" s="326"/>
      <c r="AB167" s="324"/>
      <c r="AD167" s="326"/>
      <c r="AE167" s="324"/>
      <c r="AF167" s="326"/>
      <c r="AG167" s="326"/>
      <c r="AI167" s="341"/>
      <c r="AJ167" s="327">
        <v>0</v>
      </c>
      <c r="AK167" s="328">
        <v>1</v>
      </c>
      <c r="AL167" s="327">
        <v>0</v>
      </c>
      <c r="AM167" s="328">
        <v>1</v>
      </c>
      <c r="AN167" s="327">
        <v>1</v>
      </c>
      <c r="AO167" s="328">
        <v>0</v>
      </c>
      <c r="AP167" s="327">
        <v>1</v>
      </c>
      <c r="AQ167" s="328">
        <v>0</v>
      </c>
      <c r="AR167" s="327">
        <v>1</v>
      </c>
      <c r="AS167" s="328">
        <v>0</v>
      </c>
      <c r="AT167" s="327">
        <v>0</v>
      </c>
      <c r="AU167" s="328">
        <v>0</v>
      </c>
      <c r="AV167" s="327">
        <v>0</v>
      </c>
      <c r="AW167" s="328">
        <v>0</v>
      </c>
      <c r="AX167" s="327"/>
      <c r="AY167" s="327">
        <v>1</v>
      </c>
      <c r="AZ167" s="327">
        <v>0</v>
      </c>
      <c r="BA167" s="328"/>
    </row>
    <row r="168" spans="2:53" s="325" customFormat="1" ht="13" customHeight="1" x14ac:dyDescent="0.3">
      <c r="B168" s="345" t="s">
        <v>98</v>
      </c>
      <c r="C168" s="315">
        <v>106</v>
      </c>
      <c r="D168" s="310" t="s">
        <v>226</v>
      </c>
      <c r="E168" s="314"/>
      <c r="F168" s="316" t="s">
        <v>99</v>
      </c>
      <c r="G168" s="315">
        <v>183</v>
      </c>
      <c r="H168" s="310" t="s">
        <v>241</v>
      </c>
      <c r="I168" s="314"/>
      <c r="J168" s="317">
        <v>0</v>
      </c>
      <c r="K168" s="317">
        <v>3</v>
      </c>
      <c r="L168" s="325">
        <v>12</v>
      </c>
      <c r="M168" s="324" t="s">
        <v>59</v>
      </c>
      <c r="N168" s="343">
        <v>14</v>
      </c>
      <c r="O168" s="325">
        <v>6</v>
      </c>
      <c r="P168" s="324" t="s">
        <v>59</v>
      </c>
      <c r="Q168" s="343">
        <v>11</v>
      </c>
      <c r="R168" s="325">
        <v>10</v>
      </c>
      <c r="S168" s="324" t="s">
        <v>59</v>
      </c>
      <c r="T168" s="343">
        <v>12</v>
      </c>
      <c r="V168" s="324" t="s">
        <v>59</v>
      </c>
      <c r="W168" s="343"/>
      <c r="Y168" s="324" t="s">
        <v>59</v>
      </c>
      <c r="Z168" s="344"/>
      <c r="AA168" s="329"/>
      <c r="AB168" s="329"/>
      <c r="AC168" s="329"/>
      <c r="AD168" s="329"/>
      <c r="AE168" s="329"/>
      <c r="AF168" s="329"/>
      <c r="AG168" s="329"/>
      <c r="AI168" s="346"/>
      <c r="AJ168" s="347">
        <v>0</v>
      </c>
      <c r="AK168" s="348">
        <v>1</v>
      </c>
      <c r="AL168" s="347">
        <v>0</v>
      </c>
      <c r="AM168" s="348">
        <v>1</v>
      </c>
      <c r="AN168" s="347">
        <v>0</v>
      </c>
      <c r="AO168" s="348">
        <v>1</v>
      </c>
      <c r="AP168" s="347">
        <v>0</v>
      </c>
      <c r="AQ168" s="348">
        <v>0</v>
      </c>
      <c r="AR168" s="347">
        <v>0</v>
      </c>
      <c r="AS168" s="348">
        <v>0</v>
      </c>
      <c r="AT168" s="347">
        <v>0</v>
      </c>
      <c r="AU168" s="348">
        <v>0</v>
      </c>
      <c r="AV168" s="347">
        <v>0</v>
      </c>
      <c r="AW168" s="348">
        <v>0</v>
      </c>
      <c r="AX168" s="327"/>
      <c r="AY168" s="327">
        <v>0</v>
      </c>
      <c r="AZ168" s="327">
        <v>1</v>
      </c>
      <c r="BA168" s="328"/>
    </row>
    <row r="169" spans="2:53" s="325" customFormat="1" ht="13" customHeight="1" x14ac:dyDescent="0.3">
      <c r="B169" s="331" t="s">
        <v>85</v>
      </c>
      <c r="C169" s="342"/>
      <c r="D169" s="310" t="s">
        <v>224</v>
      </c>
      <c r="E169" s="310"/>
      <c r="F169" s="316" t="s">
        <v>97</v>
      </c>
      <c r="G169" s="342"/>
      <c r="H169" s="310" t="s">
        <v>239</v>
      </c>
      <c r="I169" s="314"/>
      <c r="J169" s="317">
        <v>3</v>
      </c>
      <c r="K169" s="317">
        <v>1</v>
      </c>
      <c r="L169" s="325">
        <v>7</v>
      </c>
      <c r="M169" s="324" t="s">
        <v>59</v>
      </c>
      <c r="N169" s="343">
        <v>11</v>
      </c>
      <c r="O169" s="325">
        <v>12</v>
      </c>
      <c r="P169" s="324" t="s">
        <v>59</v>
      </c>
      <c r="Q169" s="343">
        <v>10</v>
      </c>
      <c r="R169" s="325">
        <v>11</v>
      </c>
      <c r="S169" s="324" t="s">
        <v>59</v>
      </c>
      <c r="T169" s="343">
        <v>5</v>
      </c>
      <c r="U169" s="325">
        <v>11</v>
      </c>
      <c r="V169" s="324" t="s">
        <v>59</v>
      </c>
      <c r="W169" s="343">
        <v>8</v>
      </c>
      <c r="Y169" s="324" t="s">
        <v>59</v>
      </c>
      <c r="Z169" s="344"/>
      <c r="AA169" s="329"/>
      <c r="AB169" s="329"/>
      <c r="AC169" s="329"/>
      <c r="AD169" s="329"/>
      <c r="AE169" s="329"/>
      <c r="AF169" s="329"/>
      <c r="AG169" s="329"/>
      <c r="AI169" s="346"/>
      <c r="AJ169" s="347">
        <v>0</v>
      </c>
      <c r="AK169" s="348">
        <v>1</v>
      </c>
      <c r="AL169" s="347">
        <v>1</v>
      </c>
      <c r="AM169" s="348">
        <v>0</v>
      </c>
      <c r="AN169" s="347">
        <v>1</v>
      </c>
      <c r="AO169" s="348">
        <v>0</v>
      </c>
      <c r="AP169" s="347">
        <v>1</v>
      </c>
      <c r="AQ169" s="348">
        <v>0</v>
      </c>
      <c r="AR169" s="347">
        <v>0</v>
      </c>
      <c r="AS169" s="348">
        <v>0</v>
      </c>
      <c r="AT169" s="347">
        <v>0</v>
      </c>
      <c r="AU169" s="348">
        <v>0</v>
      </c>
      <c r="AV169" s="347">
        <v>0</v>
      </c>
      <c r="AW169" s="348">
        <v>0</v>
      </c>
      <c r="AX169" s="327"/>
      <c r="AY169" s="327">
        <v>1</v>
      </c>
      <c r="AZ169" s="327">
        <v>0</v>
      </c>
      <c r="BA169" s="328"/>
    </row>
    <row r="170" spans="2:53" s="325" customFormat="1" ht="13" customHeight="1" thickBot="1" x14ac:dyDescent="0.35">
      <c r="B170" s="349" t="s">
        <v>96</v>
      </c>
      <c r="C170" s="350"/>
      <c r="D170" s="351" t="s">
        <v>222</v>
      </c>
      <c r="E170" s="352"/>
      <c r="F170" s="353" t="s">
        <v>86</v>
      </c>
      <c r="G170" s="350"/>
      <c r="H170" s="351" t="s">
        <v>237</v>
      </c>
      <c r="I170" s="352"/>
      <c r="J170" s="354">
        <v>3</v>
      </c>
      <c r="K170" s="354">
        <v>2</v>
      </c>
      <c r="L170" s="565">
        <v>11</v>
      </c>
      <c r="M170" s="355" t="s">
        <v>59</v>
      </c>
      <c r="N170" s="566">
        <v>9</v>
      </c>
      <c r="O170" s="565">
        <v>5</v>
      </c>
      <c r="P170" s="355" t="s">
        <v>59</v>
      </c>
      <c r="Q170" s="566">
        <v>11</v>
      </c>
      <c r="R170" s="565">
        <v>12</v>
      </c>
      <c r="S170" s="355" t="s">
        <v>59</v>
      </c>
      <c r="T170" s="566">
        <v>10</v>
      </c>
      <c r="U170" s="565">
        <v>6</v>
      </c>
      <c r="V170" s="355" t="s">
        <v>59</v>
      </c>
      <c r="W170" s="566">
        <v>11</v>
      </c>
      <c r="X170" s="565">
        <v>11</v>
      </c>
      <c r="Y170" s="355" t="s">
        <v>59</v>
      </c>
      <c r="Z170" s="567">
        <v>6</v>
      </c>
      <c r="AA170" s="326"/>
      <c r="AB170" s="324"/>
      <c r="AD170" s="326"/>
      <c r="AE170" s="324"/>
      <c r="AF170" s="326"/>
      <c r="AG170" s="326"/>
      <c r="AI170" s="324"/>
      <c r="AJ170" s="327">
        <v>1</v>
      </c>
      <c r="AK170" s="328">
        <v>0</v>
      </c>
      <c r="AL170" s="327">
        <v>0</v>
      </c>
      <c r="AM170" s="328">
        <v>1</v>
      </c>
      <c r="AN170" s="327">
        <v>1</v>
      </c>
      <c r="AO170" s="328">
        <v>0</v>
      </c>
      <c r="AP170" s="327">
        <v>0</v>
      </c>
      <c r="AQ170" s="328">
        <v>1</v>
      </c>
      <c r="AR170" s="327">
        <v>1</v>
      </c>
      <c r="AS170" s="328">
        <v>0</v>
      </c>
      <c r="AT170" s="327">
        <v>0</v>
      </c>
      <c r="AU170" s="328">
        <v>0</v>
      </c>
      <c r="AV170" s="327">
        <v>0</v>
      </c>
      <c r="AW170" s="328">
        <v>0</v>
      </c>
      <c r="AX170" s="327"/>
      <c r="AY170" s="327">
        <v>1</v>
      </c>
      <c r="AZ170" s="327">
        <v>0</v>
      </c>
      <c r="BA170" s="328"/>
    </row>
    <row r="171" spans="2:53" s="310" customFormat="1" ht="9" customHeight="1" thickTop="1" thickBot="1" x14ac:dyDescent="0.35">
      <c r="B171" s="316"/>
      <c r="C171" s="315"/>
      <c r="F171" s="316"/>
      <c r="G171" s="315"/>
      <c r="I171" s="314"/>
      <c r="J171" s="317"/>
      <c r="K171" s="317"/>
      <c r="M171" s="315"/>
      <c r="N171" s="319"/>
      <c r="P171" s="315"/>
      <c r="Q171" s="319"/>
      <c r="S171" s="315"/>
      <c r="T171" s="319"/>
      <c r="V171" s="318"/>
      <c r="W171" s="319"/>
      <c r="Y171" s="318"/>
      <c r="Z171" s="319"/>
      <c r="AB171" s="315"/>
      <c r="AE171" s="315"/>
      <c r="AF171" s="318"/>
      <c r="AG171" s="318"/>
      <c r="AH171" s="315"/>
      <c r="AI171" s="311"/>
      <c r="AJ171" s="311"/>
      <c r="AK171" s="311"/>
      <c r="AL171" s="311"/>
      <c r="AM171" s="311"/>
      <c r="AN171" s="311"/>
      <c r="AO171" s="311"/>
      <c r="AP171" s="311"/>
      <c r="AQ171" s="311"/>
      <c r="AR171" s="311"/>
      <c r="AS171" s="311"/>
      <c r="AT171" s="311"/>
      <c r="AU171" s="311"/>
      <c r="AV171" s="311"/>
      <c r="AW171" s="311"/>
      <c r="AX171" s="311"/>
      <c r="AY171" s="311"/>
      <c r="AZ171" s="311"/>
    </row>
    <row r="172" spans="2:53" s="325" customFormat="1" ht="13.5" customHeight="1" thickTop="1" x14ac:dyDescent="0.3">
      <c r="B172" s="640">
        <v>22</v>
      </c>
      <c r="C172" s="642">
        <v>4</v>
      </c>
      <c r="D172" s="644" t="s">
        <v>243</v>
      </c>
      <c r="E172" s="633">
        <v>0</v>
      </c>
      <c r="F172" s="646"/>
      <c r="G172" s="642">
        <v>2</v>
      </c>
      <c r="H172" s="644" t="s">
        <v>227</v>
      </c>
      <c r="I172" s="633">
        <v>3</v>
      </c>
      <c r="J172" s="635" t="s">
        <v>85</v>
      </c>
      <c r="K172" s="635" t="s">
        <v>86</v>
      </c>
      <c r="L172" s="564" t="s">
        <v>87</v>
      </c>
      <c r="M172" s="637" t="s">
        <v>19</v>
      </c>
      <c r="N172" s="637"/>
      <c r="O172" s="637"/>
      <c r="P172" s="638" t="s">
        <v>88</v>
      </c>
      <c r="Q172" s="638"/>
      <c r="R172" s="639">
        <v>45409</v>
      </c>
      <c r="S172" s="639"/>
      <c r="T172" s="639"/>
      <c r="U172" s="564" t="s">
        <v>89</v>
      </c>
      <c r="V172" s="648">
        <v>0.66666666666666663</v>
      </c>
      <c r="W172" s="648"/>
      <c r="X172" s="637" t="s">
        <v>90</v>
      </c>
      <c r="Y172" s="637"/>
      <c r="Z172" s="323">
        <v>7</v>
      </c>
      <c r="AA172" s="324"/>
      <c r="AB172" s="324"/>
      <c r="AE172" s="324"/>
      <c r="AF172" s="326"/>
      <c r="AG172" s="326"/>
      <c r="AI172" s="324"/>
      <c r="AJ172" s="327"/>
      <c r="AK172" s="328"/>
      <c r="AL172" s="327"/>
      <c r="AM172" s="328"/>
      <c r="AN172" s="327"/>
      <c r="AO172" s="328"/>
      <c r="AP172" s="327"/>
      <c r="AQ172" s="328"/>
      <c r="AR172" s="327"/>
      <c r="AS172" s="328"/>
      <c r="AT172" s="327"/>
      <c r="AU172" s="328"/>
      <c r="AV172" s="327"/>
      <c r="AW172" s="328"/>
      <c r="AX172" s="327"/>
      <c r="AY172" s="327"/>
      <c r="AZ172" s="327"/>
      <c r="BA172" s="328"/>
    </row>
    <row r="173" spans="2:53" s="329" customFormat="1" ht="13.5" customHeight="1" thickBot="1" x14ac:dyDescent="0.3">
      <c r="B173" s="641"/>
      <c r="C173" s="643"/>
      <c r="D173" s="645"/>
      <c r="E173" s="634"/>
      <c r="F173" s="647"/>
      <c r="G173" s="643"/>
      <c r="H173" s="645"/>
      <c r="I173" s="634"/>
      <c r="J173" s="636"/>
      <c r="K173" s="636"/>
      <c r="L173" s="631" t="s">
        <v>91</v>
      </c>
      <c r="M173" s="631"/>
      <c r="N173" s="631"/>
      <c r="O173" s="631" t="s">
        <v>92</v>
      </c>
      <c r="P173" s="631"/>
      <c r="Q173" s="631"/>
      <c r="R173" s="631" t="s">
        <v>93</v>
      </c>
      <c r="S173" s="631"/>
      <c r="T173" s="631"/>
      <c r="U173" s="631" t="s">
        <v>94</v>
      </c>
      <c r="V173" s="631"/>
      <c r="W173" s="631"/>
      <c r="X173" s="631" t="s">
        <v>95</v>
      </c>
      <c r="Y173" s="631"/>
      <c r="Z173" s="632"/>
      <c r="AA173" s="630"/>
      <c r="AB173" s="630"/>
      <c r="AC173" s="630"/>
      <c r="AD173" s="630"/>
      <c r="AE173" s="630"/>
      <c r="AF173" s="630"/>
      <c r="AG173" s="523"/>
      <c r="AJ173" s="629"/>
      <c r="AK173" s="629"/>
      <c r="AL173" s="629"/>
      <c r="AM173" s="629"/>
      <c r="AN173" s="629"/>
      <c r="AO173" s="629"/>
      <c r="AP173" s="629"/>
      <c r="AQ173" s="629"/>
      <c r="AR173" s="629"/>
      <c r="AS173" s="629"/>
      <c r="AT173" s="629"/>
      <c r="AU173" s="629"/>
      <c r="AV173" s="629"/>
      <c r="AW173" s="629"/>
      <c r="AX173" s="522"/>
      <c r="AY173" s="522"/>
      <c r="AZ173" s="522"/>
      <c r="BA173" s="330"/>
    </row>
    <row r="174" spans="2:53" s="325" customFormat="1" ht="13" customHeight="1" thickTop="1" x14ac:dyDescent="0.3">
      <c r="B174" s="331" t="s">
        <v>85</v>
      </c>
      <c r="C174" s="332">
        <v>142</v>
      </c>
      <c r="D174" s="333" t="s">
        <v>247</v>
      </c>
      <c r="E174" s="333"/>
      <c r="F174" s="334" t="s">
        <v>86</v>
      </c>
      <c r="G174" s="332">
        <v>126</v>
      </c>
      <c r="H174" s="333" t="s">
        <v>229</v>
      </c>
      <c r="I174" s="335"/>
      <c r="J174" s="336">
        <v>0</v>
      </c>
      <c r="K174" s="336">
        <v>3</v>
      </c>
      <c r="L174" s="337">
        <v>9</v>
      </c>
      <c r="M174" s="338" t="s">
        <v>59</v>
      </c>
      <c r="N174" s="339">
        <v>11</v>
      </c>
      <c r="O174" s="337">
        <v>7</v>
      </c>
      <c r="P174" s="338" t="s">
        <v>59</v>
      </c>
      <c r="Q174" s="339">
        <v>11</v>
      </c>
      <c r="R174" s="337">
        <v>4</v>
      </c>
      <c r="S174" s="338" t="s">
        <v>59</v>
      </c>
      <c r="T174" s="339">
        <v>11</v>
      </c>
      <c r="U174" s="337"/>
      <c r="V174" s="338" t="s">
        <v>59</v>
      </c>
      <c r="W174" s="339"/>
      <c r="X174" s="337"/>
      <c r="Y174" s="338" t="s">
        <v>59</v>
      </c>
      <c r="Z174" s="340"/>
      <c r="AA174" s="326"/>
      <c r="AB174" s="324"/>
      <c r="AD174" s="326"/>
      <c r="AE174" s="324"/>
      <c r="AF174" s="326"/>
      <c r="AG174" s="326"/>
      <c r="AI174" s="341"/>
      <c r="AJ174" s="327">
        <v>0</v>
      </c>
      <c r="AK174" s="328">
        <v>1</v>
      </c>
      <c r="AL174" s="327">
        <v>0</v>
      </c>
      <c r="AM174" s="328">
        <v>1</v>
      </c>
      <c r="AN174" s="327">
        <v>0</v>
      </c>
      <c r="AO174" s="328">
        <v>1</v>
      </c>
      <c r="AP174" s="327">
        <v>0</v>
      </c>
      <c r="AQ174" s="328">
        <v>0</v>
      </c>
      <c r="AR174" s="327">
        <v>0</v>
      </c>
      <c r="AS174" s="328">
        <v>0</v>
      </c>
      <c r="AT174" s="327">
        <v>0</v>
      </c>
      <c r="AU174" s="328">
        <v>0</v>
      </c>
      <c r="AV174" s="327">
        <v>0</v>
      </c>
      <c r="AW174" s="328">
        <v>0</v>
      </c>
      <c r="AX174" s="327"/>
      <c r="AY174" s="327">
        <v>0</v>
      </c>
      <c r="AZ174" s="327">
        <v>1</v>
      </c>
      <c r="BA174" s="328"/>
    </row>
    <row r="175" spans="2:53" s="325" customFormat="1" ht="13" customHeight="1" x14ac:dyDescent="0.3">
      <c r="B175" s="331" t="s">
        <v>96</v>
      </c>
      <c r="C175" s="342">
        <v>144</v>
      </c>
      <c r="D175" s="310" t="s">
        <v>245</v>
      </c>
      <c r="E175" s="310"/>
      <c r="F175" s="316" t="s">
        <v>97</v>
      </c>
      <c r="G175" s="342">
        <v>128</v>
      </c>
      <c r="H175" s="310" t="s">
        <v>233</v>
      </c>
      <c r="I175" s="314"/>
      <c r="J175" s="317">
        <v>2</v>
      </c>
      <c r="K175" s="317">
        <v>3</v>
      </c>
      <c r="L175" s="325">
        <v>14</v>
      </c>
      <c r="M175" s="324" t="s">
        <v>59</v>
      </c>
      <c r="N175" s="343">
        <v>12</v>
      </c>
      <c r="O175" s="325">
        <v>11</v>
      </c>
      <c r="P175" s="324" t="s">
        <v>59</v>
      </c>
      <c r="Q175" s="343">
        <v>8</v>
      </c>
      <c r="R175" s="325">
        <v>8</v>
      </c>
      <c r="S175" s="324" t="s">
        <v>59</v>
      </c>
      <c r="T175" s="343">
        <v>11</v>
      </c>
      <c r="U175" s="325">
        <v>5</v>
      </c>
      <c r="V175" s="324" t="s">
        <v>59</v>
      </c>
      <c r="W175" s="343">
        <v>11</v>
      </c>
      <c r="X175" s="325">
        <v>6</v>
      </c>
      <c r="Y175" s="324" t="s">
        <v>59</v>
      </c>
      <c r="Z175" s="344">
        <v>11</v>
      </c>
      <c r="AA175" s="326"/>
      <c r="AB175" s="324"/>
      <c r="AD175" s="326"/>
      <c r="AE175" s="324"/>
      <c r="AF175" s="326"/>
      <c r="AG175" s="326"/>
      <c r="AI175" s="341"/>
      <c r="AJ175" s="327">
        <v>1</v>
      </c>
      <c r="AK175" s="328">
        <v>0</v>
      </c>
      <c r="AL175" s="327">
        <v>1</v>
      </c>
      <c r="AM175" s="328">
        <v>0</v>
      </c>
      <c r="AN175" s="327">
        <v>0</v>
      </c>
      <c r="AO175" s="328">
        <v>1</v>
      </c>
      <c r="AP175" s="327">
        <v>0</v>
      </c>
      <c r="AQ175" s="328">
        <v>1</v>
      </c>
      <c r="AR175" s="327">
        <v>0</v>
      </c>
      <c r="AS175" s="328">
        <v>1</v>
      </c>
      <c r="AT175" s="327">
        <v>0</v>
      </c>
      <c r="AU175" s="328">
        <v>0</v>
      </c>
      <c r="AV175" s="327">
        <v>0</v>
      </c>
      <c r="AW175" s="328">
        <v>0</v>
      </c>
      <c r="AX175" s="327"/>
      <c r="AY175" s="327">
        <v>0</v>
      </c>
      <c r="AZ175" s="327">
        <v>1</v>
      </c>
      <c r="BA175" s="328"/>
    </row>
    <row r="176" spans="2:53" s="325" customFormat="1" ht="13" customHeight="1" x14ac:dyDescent="0.3">
      <c r="B176" s="345" t="s">
        <v>98</v>
      </c>
      <c r="C176" s="315">
        <v>141</v>
      </c>
      <c r="D176" s="310" t="s">
        <v>249</v>
      </c>
      <c r="E176" s="314"/>
      <c r="F176" s="316" t="s">
        <v>99</v>
      </c>
      <c r="G176" s="315">
        <v>125</v>
      </c>
      <c r="H176" s="310" t="s">
        <v>231</v>
      </c>
      <c r="I176" s="314"/>
      <c r="J176" s="317">
        <v>0</v>
      </c>
      <c r="K176" s="317">
        <v>3</v>
      </c>
      <c r="L176" s="325">
        <v>6</v>
      </c>
      <c r="M176" s="324" t="s">
        <v>59</v>
      </c>
      <c r="N176" s="343">
        <v>11</v>
      </c>
      <c r="O176" s="325">
        <v>7</v>
      </c>
      <c r="P176" s="324" t="s">
        <v>59</v>
      </c>
      <c r="Q176" s="343">
        <v>11</v>
      </c>
      <c r="R176" s="325">
        <v>7</v>
      </c>
      <c r="S176" s="324" t="s">
        <v>59</v>
      </c>
      <c r="T176" s="343">
        <v>11</v>
      </c>
      <c r="V176" s="324" t="s">
        <v>59</v>
      </c>
      <c r="W176" s="343"/>
      <c r="Y176" s="324" t="s">
        <v>59</v>
      </c>
      <c r="Z176" s="344"/>
      <c r="AA176" s="329"/>
      <c r="AB176" s="329"/>
      <c r="AC176" s="329"/>
      <c r="AD176" s="329"/>
      <c r="AE176" s="329"/>
      <c r="AF176" s="329"/>
      <c r="AG176" s="329"/>
      <c r="AI176" s="346"/>
      <c r="AJ176" s="347">
        <v>0</v>
      </c>
      <c r="AK176" s="348">
        <v>1</v>
      </c>
      <c r="AL176" s="347">
        <v>0</v>
      </c>
      <c r="AM176" s="348">
        <v>1</v>
      </c>
      <c r="AN176" s="347">
        <v>0</v>
      </c>
      <c r="AO176" s="348">
        <v>1</v>
      </c>
      <c r="AP176" s="347">
        <v>0</v>
      </c>
      <c r="AQ176" s="348">
        <v>0</v>
      </c>
      <c r="AR176" s="347">
        <v>0</v>
      </c>
      <c r="AS176" s="348">
        <v>0</v>
      </c>
      <c r="AT176" s="347">
        <v>0</v>
      </c>
      <c r="AU176" s="348">
        <v>0</v>
      </c>
      <c r="AV176" s="347">
        <v>0</v>
      </c>
      <c r="AW176" s="348">
        <v>0</v>
      </c>
      <c r="AX176" s="327"/>
      <c r="AY176" s="327">
        <v>0</v>
      </c>
      <c r="AZ176" s="327">
        <v>1</v>
      </c>
      <c r="BA176" s="328"/>
    </row>
    <row r="177" spans="2:53" s="325" customFormat="1" ht="13" customHeight="1" x14ac:dyDescent="0.3">
      <c r="B177" s="331" t="s">
        <v>85</v>
      </c>
      <c r="C177" s="342"/>
      <c r="D177" s="310" t="s">
        <v>247</v>
      </c>
      <c r="E177" s="310"/>
      <c r="F177" s="316" t="s">
        <v>97</v>
      </c>
      <c r="G177" s="342"/>
      <c r="H177" s="310" t="s">
        <v>233</v>
      </c>
      <c r="I177" s="314"/>
      <c r="J177" s="317">
        <v>0</v>
      </c>
      <c r="K177" s="317">
        <v>0</v>
      </c>
      <c r="M177" s="324" t="s">
        <v>59</v>
      </c>
      <c r="N177" s="343"/>
      <c r="P177" s="324" t="s">
        <v>59</v>
      </c>
      <c r="Q177" s="343"/>
      <c r="S177" s="324" t="s">
        <v>59</v>
      </c>
      <c r="T177" s="343"/>
      <c r="V177" s="324" t="s">
        <v>59</v>
      </c>
      <c r="W177" s="343"/>
      <c r="Y177" s="324" t="s">
        <v>59</v>
      </c>
      <c r="Z177" s="344"/>
      <c r="AA177" s="329"/>
      <c r="AB177" s="329"/>
      <c r="AC177" s="329"/>
      <c r="AD177" s="329"/>
      <c r="AE177" s="329"/>
      <c r="AF177" s="329"/>
      <c r="AG177" s="329"/>
      <c r="AI177" s="346"/>
      <c r="AJ177" s="347">
        <v>0</v>
      </c>
      <c r="AK177" s="348">
        <v>0</v>
      </c>
      <c r="AL177" s="347">
        <v>0</v>
      </c>
      <c r="AM177" s="348">
        <v>0</v>
      </c>
      <c r="AN177" s="347">
        <v>0</v>
      </c>
      <c r="AO177" s="348">
        <v>0</v>
      </c>
      <c r="AP177" s="347">
        <v>0</v>
      </c>
      <c r="AQ177" s="348">
        <v>0</v>
      </c>
      <c r="AR177" s="347">
        <v>0</v>
      </c>
      <c r="AS177" s="348">
        <v>0</v>
      </c>
      <c r="AT177" s="347">
        <v>0</v>
      </c>
      <c r="AU177" s="348">
        <v>0</v>
      </c>
      <c r="AV177" s="347">
        <v>0</v>
      </c>
      <c r="AW177" s="348">
        <v>0</v>
      </c>
      <c r="AX177" s="327"/>
      <c r="AY177" s="327">
        <v>0</v>
      </c>
      <c r="AZ177" s="327">
        <v>0</v>
      </c>
      <c r="BA177" s="328"/>
    </row>
    <row r="178" spans="2:53" s="325" customFormat="1" ht="13" customHeight="1" thickBot="1" x14ac:dyDescent="0.35">
      <c r="B178" s="349" t="s">
        <v>96</v>
      </c>
      <c r="C178" s="350"/>
      <c r="D178" s="351" t="s">
        <v>245</v>
      </c>
      <c r="E178" s="352"/>
      <c r="F178" s="353" t="s">
        <v>86</v>
      </c>
      <c r="G178" s="350"/>
      <c r="H178" s="351" t="s">
        <v>229</v>
      </c>
      <c r="I178" s="352"/>
      <c r="J178" s="354">
        <v>0</v>
      </c>
      <c r="K178" s="354">
        <v>0</v>
      </c>
      <c r="L178" s="565"/>
      <c r="M178" s="355" t="s">
        <v>59</v>
      </c>
      <c r="N178" s="566"/>
      <c r="O178" s="565"/>
      <c r="P178" s="355" t="s">
        <v>59</v>
      </c>
      <c r="Q178" s="566"/>
      <c r="R178" s="565"/>
      <c r="S178" s="355" t="s">
        <v>59</v>
      </c>
      <c r="T178" s="566"/>
      <c r="U178" s="565"/>
      <c r="V178" s="355" t="s">
        <v>59</v>
      </c>
      <c r="W178" s="566"/>
      <c r="X178" s="565"/>
      <c r="Y178" s="355" t="s">
        <v>59</v>
      </c>
      <c r="Z178" s="567"/>
      <c r="AA178" s="326"/>
      <c r="AB178" s="324"/>
      <c r="AD178" s="326"/>
      <c r="AE178" s="324"/>
      <c r="AF178" s="326"/>
      <c r="AG178" s="326"/>
      <c r="AI178" s="324"/>
      <c r="AJ178" s="327">
        <v>0</v>
      </c>
      <c r="AK178" s="328">
        <v>0</v>
      </c>
      <c r="AL178" s="327">
        <v>0</v>
      </c>
      <c r="AM178" s="328">
        <v>0</v>
      </c>
      <c r="AN178" s="327">
        <v>0</v>
      </c>
      <c r="AO178" s="328">
        <v>0</v>
      </c>
      <c r="AP178" s="327">
        <v>0</v>
      </c>
      <c r="AQ178" s="328">
        <v>0</v>
      </c>
      <c r="AR178" s="327">
        <v>0</v>
      </c>
      <c r="AS178" s="328">
        <v>0</v>
      </c>
      <c r="AT178" s="327">
        <v>0</v>
      </c>
      <c r="AU178" s="328">
        <v>0</v>
      </c>
      <c r="AV178" s="327">
        <v>0</v>
      </c>
      <c r="AW178" s="328">
        <v>0</v>
      </c>
      <c r="AX178" s="327"/>
      <c r="AY178" s="327">
        <v>0</v>
      </c>
      <c r="AZ178" s="327">
        <v>0</v>
      </c>
      <c r="BA178" s="328"/>
    </row>
    <row r="179" spans="2:53" s="310" customFormat="1" ht="9" customHeight="1" thickTop="1" thickBot="1" x14ac:dyDescent="0.35">
      <c r="B179" s="316"/>
      <c r="C179" s="315"/>
      <c r="F179" s="316"/>
      <c r="G179" s="315"/>
      <c r="I179" s="314"/>
      <c r="J179" s="317"/>
      <c r="K179" s="317"/>
      <c r="M179" s="315"/>
      <c r="N179" s="319"/>
      <c r="P179" s="315"/>
      <c r="Q179" s="319"/>
      <c r="S179" s="315"/>
      <c r="T179" s="319"/>
      <c r="V179" s="318"/>
      <c r="W179" s="319"/>
      <c r="Y179" s="318"/>
      <c r="Z179" s="319"/>
      <c r="AB179" s="315"/>
      <c r="AE179" s="315"/>
      <c r="AF179" s="318"/>
      <c r="AG179" s="318"/>
      <c r="AH179" s="315"/>
      <c r="AI179" s="311"/>
      <c r="AJ179" s="311"/>
      <c r="AK179" s="311"/>
      <c r="AL179" s="311"/>
      <c r="AM179" s="311"/>
      <c r="AN179" s="311"/>
      <c r="AO179" s="311"/>
      <c r="AP179" s="311"/>
      <c r="AQ179" s="311"/>
      <c r="AR179" s="311"/>
      <c r="AS179" s="311"/>
      <c r="AT179" s="311"/>
      <c r="AU179" s="311"/>
      <c r="AV179" s="311"/>
      <c r="AW179" s="311"/>
      <c r="AX179" s="311"/>
      <c r="AY179" s="311"/>
      <c r="AZ179" s="311"/>
    </row>
    <row r="180" spans="2:53" s="325" customFormat="1" ht="13.5" customHeight="1" thickTop="1" x14ac:dyDescent="0.3">
      <c r="B180" s="640">
        <v>23</v>
      </c>
      <c r="C180" s="642">
        <v>5</v>
      </c>
      <c r="D180" s="644" t="s">
        <v>242</v>
      </c>
      <c r="E180" s="633">
        <v>3</v>
      </c>
      <c r="F180" s="646"/>
      <c r="G180" s="642">
        <v>8</v>
      </c>
      <c r="H180" s="644" t="s">
        <v>219</v>
      </c>
      <c r="I180" s="633">
        <v>0</v>
      </c>
      <c r="J180" s="635" t="s">
        <v>85</v>
      </c>
      <c r="K180" s="635" t="s">
        <v>86</v>
      </c>
      <c r="L180" s="564" t="s">
        <v>87</v>
      </c>
      <c r="M180" s="637" t="s">
        <v>19</v>
      </c>
      <c r="N180" s="637"/>
      <c r="O180" s="637"/>
      <c r="P180" s="638" t="s">
        <v>88</v>
      </c>
      <c r="Q180" s="638"/>
      <c r="R180" s="639">
        <v>45409</v>
      </c>
      <c r="S180" s="639"/>
      <c r="T180" s="639"/>
      <c r="U180" s="564" t="s">
        <v>89</v>
      </c>
      <c r="V180" s="648">
        <v>0.66666666666666663</v>
      </c>
      <c r="W180" s="648"/>
      <c r="X180" s="637" t="s">
        <v>90</v>
      </c>
      <c r="Y180" s="637"/>
      <c r="Z180" s="323">
        <v>8</v>
      </c>
      <c r="AA180" s="324"/>
      <c r="AB180" s="324"/>
      <c r="AE180" s="324"/>
      <c r="AF180" s="326"/>
      <c r="AG180" s="326"/>
      <c r="AI180" s="324"/>
      <c r="AJ180" s="327"/>
      <c r="AK180" s="328"/>
      <c r="AL180" s="327"/>
      <c r="AM180" s="328"/>
      <c r="AN180" s="327"/>
      <c r="AO180" s="328"/>
      <c r="AP180" s="327"/>
      <c r="AQ180" s="328"/>
      <c r="AR180" s="327"/>
      <c r="AS180" s="328"/>
      <c r="AT180" s="327"/>
      <c r="AU180" s="328"/>
      <c r="AV180" s="327"/>
      <c r="AW180" s="328"/>
      <c r="AX180" s="327"/>
      <c r="AY180" s="327"/>
      <c r="AZ180" s="327"/>
      <c r="BA180" s="328"/>
    </row>
    <row r="181" spans="2:53" s="329" customFormat="1" ht="13.5" customHeight="1" thickBot="1" x14ac:dyDescent="0.3">
      <c r="B181" s="641"/>
      <c r="C181" s="643"/>
      <c r="D181" s="645"/>
      <c r="E181" s="634"/>
      <c r="F181" s="647"/>
      <c r="G181" s="643"/>
      <c r="H181" s="645"/>
      <c r="I181" s="634"/>
      <c r="J181" s="636"/>
      <c r="K181" s="636"/>
      <c r="L181" s="631" t="s">
        <v>91</v>
      </c>
      <c r="M181" s="631"/>
      <c r="N181" s="631"/>
      <c r="O181" s="631" t="s">
        <v>92</v>
      </c>
      <c r="P181" s="631"/>
      <c r="Q181" s="631"/>
      <c r="R181" s="631" t="s">
        <v>93</v>
      </c>
      <c r="S181" s="631"/>
      <c r="T181" s="631"/>
      <c r="U181" s="631" t="s">
        <v>94</v>
      </c>
      <c r="V181" s="631"/>
      <c r="W181" s="631"/>
      <c r="X181" s="631" t="s">
        <v>95</v>
      </c>
      <c r="Y181" s="631"/>
      <c r="Z181" s="632"/>
      <c r="AA181" s="630"/>
      <c r="AB181" s="630"/>
      <c r="AC181" s="630"/>
      <c r="AD181" s="630"/>
      <c r="AE181" s="630"/>
      <c r="AF181" s="630"/>
      <c r="AG181" s="523"/>
      <c r="AJ181" s="629"/>
      <c r="AK181" s="629"/>
      <c r="AL181" s="629"/>
      <c r="AM181" s="629"/>
      <c r="AN181" s="629"/>
      <c r="AO181" s="629"/>
      <c r="AP181" s="629"/>
      <c r="AQ181" s="629"/>
      <c r="AR181" s="629"/>
      <c r="AS181" s="629"/>
      <c r="AT181" s="629"/>
      <c r="AU181" s="629"/>
      <c r="AV181" s="629"/>
      <c r="AW181" s="629"/>
      <c r="AX181" s="522"/>
      <c r="AY181" s="522"/>
      <c r="AZ181" s="522"/>
      <c r="BA181" s="330"/>
    </row>
    <row r="182" spans="2:53" s="325" customFormat="1" ht="13" customHeight="1" thickTop="1" x14ac:dyDescent="0.3">
      <c r="B182" s="331" t="s">
        <v>85</v>
      </c>
      <c r="C182" s="332">
        <v>163</v>
      </c>
      <c r="D182" s="333" t="s">
        <v>246</v>
      </c>
      <c r="E182" s="333"/>
      <c r="F182" s="334" t="s">
        <v>86</v>
      </c>
      <c r="G182" s="332">
        <v>209</v>
      </c>
      <c r="H182" s="333" t="s">
        <v>223</v>
      </c>
      <c r="I182" s="335"/>
      <c r="J182" s="336">
        <v>3</v>
      </c>
      <c r="K182" s="336">
        <v>0</v>
      </c>
      <c r="L182" s="337">
        <v>11</v>
      </c>
      <c r="M182" s="338" t="s">
        <v>59</v>
      </c>
      <c r="N182" s="339">
        <v>4</v>
      </c>
      <c r="O182" s="337">
        <v>11</v>
      </c>
      <c r="P182" s="338" t="s">
        <v>59</v>
      </c>
      <c r="Q182" s="339">
        <v>1</v>
      </c>
      <c r="R182" s="337">
        <v>11</v>
      </c>
      <c r="S182" s="338" t="s">
        <v>59</v>
      </c>
      <c r="T182" s="339">
        <v>4</v>
      </c>
      <c r="U182" s="337"/>
      <c r="V182" s="338" t="s">
        <v>59</v>
      </c>
      <c r="W182" s="339"/>
      <c r="X182" s="337"/>
      <c r="Y182" s="338" t="s">
        <v>59</v>
      </c>
      <c r="Z182" s="340"/>
      <c r="AA182" s="326"/>
      <c r="AB182" s="324"/>
      <c r="AD182" s="326"/>
      <c r="AE182" s="324"/>
      <c r="AF182" s="326"/>
      <c r="AG182" s="326"/>
      <c r="AI182" s="341"/>
      <c r="AJ182" s="327">
        <v>1</v>
      </c>
      <c r="AK182" s="328">
        <v>0</v>
      </c>
      <c r="AL182" s="327">
        <v>1</v>
      </c>
      <c r="AM182" s="328">
        <v>0</v>
      </c>
      <c r="AN182" s="327">
        <v>1</v>
      </c>
      <c r="AO182" s="328">
        <v>0</v>
      </c>
      <c r="AP182" s="327">
        <v>0</v>
      </c>
      <c r="AQ182" s="328">
        <v>0</v>
      </c>
      <c r="AR182" s="327">
        <v>0</v>
      </c>
      <c r="AS182" s="328">
        <v>0</v>
      </c>
      <c r="AT182" s="327">
        <v>0</v>
      </c>
      <c r="AU182" s="328">
        <v>0</v>
      </c>
      <c r="AV182" s="327">
        <v>0</v>
      </c>
      <c r="AW182" s="328">
        <v>0</v>
      </c>
      <c r="AX182" s="327"/>
      <c r="AY182" s="327">
        <v>1</v>
      </c>
      <c r="AZ182" s="327">
        <v>0</v>
      </c>
      <c r="BA182" s="328"/>
    </row>
    <row r="183" spans="2:53" s="325" customFormat="1" ht="13" customHeight="1" x14ac:dyDescent="0.3">
      <c r="B183" s="331" t="s">
        <v>96</v>
      </c>
      <c r="C183" s="342">
        <v>162</v>
      </c>
      <c r="D183" s="310" t="s">
        <v>244</v>
      </c>
      <c r="E183" s="310"/>
      <c r="F183" s="316" t="s">
        <v>97</v>
      </c>
      <c r="G183" s="342">
        <v>118</v>
      </c>
      <c r="H183" s="310" t="s">
        <v>221</v>
      </c>
      <c r="I183" s="314"/>
      <c r="J183" s="317">
        <v>3</v>
      </c>
      <c r="K183" s="317">
        <v>0</v>
      </c>
      <c r="L183" s="325">
        <v>11</v>
      </c>
      <c r="M183" s="324" t="s">
        <v>59</v>
      </c>
      <c r="N183" s="343">
        <v>7</v>
      </c>
      <c r="O183" s="325">
        <v>11</v>
      </c>
      <c r="P183" s="324" t="s">
        <v>59</v>
      </c>
      <c r="Q183" s="343">
        <v>4</v>
      </c>
      <c r="R183" s="325">
        <v>11</v>
      </c>
      <c r="S183" s="324" t="s">
        <v>59</v>
      </c>
      <c r="T183" s="343">
        <v>1</v>
      </c>
      <c r="V183" s="324" t="s">
        <v>59</v>
      </c>
      <c r="W183" s="343"/>
      <c r="Y183" s="324" t="s">
        <v>59</v>
      </c>
      <c r="Z183" s="344"/>
      <c r="AA183" s="326"/>
      <c r="AB183" s="324"/>
      <c r="AD183" s="326"/>
      <c r="AE183" s="324"/>
      <c r="AF183" s="326"/>
      <c r="AG183" s="326"/>
      <c r="AI183" s="341"/>
      <c r="AJ183" s="327">
        <v>1</v>
      </c>
      <c r="AK183" s="328">
        <v>0</v>
      </c>
      <c r="AL183" s="327">
        <v>1</v>
      </c>
      <c r="AM183" s="328">
        <v>0</v>
      </c>
      <c r="AN183" s="327">
        <v>1</v>
      </c>
      <c r="AO183" s="328">
        <v>0</v>
      </c>
      <c r="AP183" s="327">
        <v>0</v>
      </c>
      <c r="AQ183" s="328">
        <v>0</v>
      </c>
      <c r="AR183" s="327">
        <v>0</v>
      </c>
      <c r="AS183" s="328">
        <v>0</v>
      </c>
      <c r="AT183" s="327">
        <v>0</v>
      </c>
      <c r="AU183" s="328">
        <v>0</v>
      </c>
      <c r="AV183" s="327">
        <v>0</v>
      </c>
      <c r="AW183" s="328">
        <v>0</v>
      </c>
      <c r="AX183" s="327"/>
      <c r="AY183" s="327">
        <v>1</v>
      </c>
      <c r="AZ183" s="327">
        <v>0</v>
      </c>
      <c r="BA183" s="328"/>
    </row>
    <row r="184" spans="2:53" s="325" customFormat="1" ht="13" customHeight="1" x14ac:dyDescent="0.3">
      <c r="B184" s="345" t="s">
        <v>98</v>
      </c>
      <c r="C184" s="315">
        <v>160</v>
      </c>
      <c r="D184" s="310" t="s">
        <v>248</v>
      </c>
      <c r="E184" s="314"/>
      <c r="F184" s="316" t="s">
        <v>99</v>
      </c>
      <c r="G184" s="315">
        <v>123</v>
      </c>
      <c r="H184" s="310" t="s">
        <v>225</v>
      </c>
      <c r="I184" s="314"/>
      <c r="J184" s="317">
        <v>3</v>
      </c>
      <c r="K184" s="317">
        <v>0</v>
      </c>
      <c r="L184" s="325">
        <v>11</v>
      </c>
      <c r="M184" s="324" t="s">
        <v>59</v>
      </c>
      <c r="N184" s="343">
        <v>3</v>
      </c>
      <c r="O184" s="325">
        <v>11</v>
      </c>
      <c r="P184" s="324" t="s">
        <v>59</v>
      </c>
      <c r="Q184" s="343">
        <v>6</v>
      </c>
      <c r="R184" s="325">
        <v>11</v>
      </c>
      <c r="S184" s="324" t="s">
        <v>59</v>
      </c>
      <c r="T184" s="343">
        <v>4</v>
      </c>
      <c r="V184" s="324" t="s">
        <v>59</v>
      </c>
      <c r="W184" s="343"/>
      <c r="Y184" s="324" t="s">
        <v>59</v>
      </c>
      <c r="Z184" s="344"/>
      <c r="AA184" s="329"/>
      <c r="AB184" s="329"/>
      <c r="AC184" s="329"/>
      <c r="AD184" s="329"/>
      <c r="AE184" s="329"/>
      <c r="AF184" s="329"/>
      <c r="AG184" s="329"/>
      <c r="AI184" s="346"/>
      <c r="AJ184" s="347">
        <v>1</v>
      </c>
      <c r="AK184" s="348">
        <v>0</v>
      </c>
      <c r="AL184" s="347">
        <v>1</v>
      </c>
      <c r="AM184" s="348">
        <v>0</v>
      </c>
      <c r="AN184" s="347">
        <v>1</v>
      </c>
      <c r="AO184" s="348">
        <v>0</v>
      </c>
      <c r="AP184" s="347">
        <v>0</v>
      </c>
      <c r="AQ184" s="348">
        <v>0</v>
      </c>
      <c r="AR184" s="347">
        <v>0</v>
      </c>
      <c r="AS184" s="348">
        <v>0</v>
      </c>
      <c r="AT184" s="347">
        <v>0</v>
      </c>
      <c r="AU184" s="348">
        <v>0</v>
      </c>
      <c r="AV184" s="347">
        <v>0</v>
      </c>
      <c r="AW184" s="348">
        <v>0</v>
      </c>
      <c r="AX184" s="327"/>
      <c r="AY184" s="327">
        <v>1</v>
      </c>
      <c r="AZ184" s="327">
        <v>0</v>
      </c>
      <c r="BA184" s="328"/>
    </row>
    <row r="185" spans="2:53" s="325" customFormat="1" ht="13" customHeight="1" x14ac:dyDescent="0.3">
      <c r="B185" s="331" t="s">
        <v>85</v>
      </c>
      <c r="C185" s="342"/>
      <c r="D185" s="310" t="s">
        <v>246</v>
      </c>
      <c r="E185" s="310"/>
      <c r="F185" s="316" t="s">
        <v>97</v>
      </c>
      <c r="G185" s="342"/>
      <c r="H185" s="310" t="s">
        <v>221</v>
      </c>
      <c r="I185" s="314"/>
      <c r="J185" s="317">
        <v>0</v>
      </c>
      <c r="K185" s="317">
        <v>0</v>
      </c>
      <c r="M185" s="324" t="s">
        <v>59</v>
      </c>
      <c r="N185" s="343"/>
      <c r="P185" s="324" t="s">
        <v>59</v>
      </c>
      <c r="Q185" s="343"/>
      <c r="S185" s="324" t="s">
        <v>59</v>
      </c>
      <c r="T185" s="343"/>
      <c r="V185" s="324" t="s">
        <v>59</v>
      </c>
      <c r="W185" s="343"/>
      <c r="Y185" s="324" t="s">
        <v>59</v>
      </c>
      <c r="Z185" s="344"/>
      <c r="AA185" s="329"/>
      <c r="AB185" s="329"/>
      <c r="AC185" s="329"/>
      <c r="AD185" s="329"/>
      <c r="AE185" s="329"/>
      <c r="AF185" s="329"/>
      <c r="AG185" s="329"/>
      <c r="AI185" s="346"/>
      <c r="AJ185" s="347">
        <v>0</v>
      </c>
      <c r="AK185" s="348">
        <v>0</v>
      </c>
      <c r="AL185" s="347">
        <v>0</v>
      </c>
      <c r="AM185" s="348">
        <v>0</v>
      </c>
      <c r="AN185" s="347">
        <v>0</v>
      </c>
      <c r="AO185" s="348">
        <v>0</v>
      </c>
      <c r="AP185" s="347">
        <v>0</v>
      </c>
      <c r="AQ185" s="348">
        <v>0</v>
      </c>
      <c r="AR185" s="347">
        <v>0</v>
      </c>
      <c r="AS185" s="348">
        <v>0</v>
      </c>
      <c r="AT185" s="347">
        <v>0</v>
      </c>
      <c r="AU185" s="348">
        <v>0</v>
      </c>
      <c r="AV185" s="347">
        <v>0</v>
      </c>
      <c r="AW185" s="348">
        <v>0</v>
      </c>
      <c r="AX185" s="327"/>
      <c r="AY185" s="327">
        <v>0</v>
      </c>
      <c r="AZ185" s="327">
        <v>0</v>
      </c>
      <c r="BA185" s="328"/>
    </row>
    <row r="186" spans="2:53" s="325" customFormat="1" ht="13" customHeight="1" thickBot="1" x14ac:dyDescent="0.35">
      <c r="B186" s="349" t="s">
        <v>96</v>
      </c>
      <c r="C186" s="350"/>
      <c r="D186" s="351" t="s">
        <v>244</v>
      </c>
      <c r="E186" s="352"/>
      <c r="F186" s="353" t="s">
        <v>86</v>
      </c>
      <c r="G186" s="350"/>
      <c r="H186" s="351" t="s">
        <v>223</v>
      </c>
      <c r="I186" s="352"/>
      <c r="J186" s="354">
        <v>0</v>
      </c>
      <c r="K186" s="354">
        <v>0</v>
      </c>
      <c r="L186" s="565"/>
      <c r="M186" s="355" t="s">
        <v>59</v>
      </c>
      <c r="N186" s="566"/>
      <c r="O186" s="565"/>
      <c r="P186" s="355" t="s">
        <v>59</v>
      </c>
      <c r="Q186" s="566"/>
      <c r="R186" s="565"/>
      <c r="S186" s="355" t="s">
        <v>59</v>
      </c>
      <c r="T186" s="566"/>
      <c r="U186" s="565"/>
      <c r="V186" s="355" t="s">
        <v>59</v>
      </c>
      <c r="W186" s="566"/>
      <c r="X186" s="565"/>
      <c r="Y186" s="355" t="s">
        <v>59</v>
      </c>
      <c r="Z186" s="567"/>
      <c r="AA186" s="326"/>
      <c r="AB186" s="324"/>
      <c r="AD186" s="326"/>
      <c r="AE186" s="324"/>
      <c r="AF186" s="326"/>
      <c r="AG186" s="326"/>
      <c r="AI186" s="324"/>
      <c r="AJ186" s="327">
        <v>0</v>
      </c>
      <c r="AK186" s="328">
        <v>0</v>
      </c>
      <c r="AL186" s="327">
        <v>0</v>
      </c>
      <c r="AM186" s="328">
        <v>0</v>
      </c>
      <c r="AN186" s="327">
        <v>0</v>
      </c>
      <c r="AO186" s="328">
        <v>0</v>
      </c>
      <c r="AP186" s="327">
        <v>0</v>
      </c>
      <c r="AQ186" s="328">
        <v>0</v>
      </c>
      <c r="AR186" s="327">
        <v>0</v>
      </c>
      <c r="AS186" s="328">
        <v>0</v>
      </c>
      <c r="AT186" s="327">
        <v>0</v>
      </c>
      <c r="AU186" s="328">
        <v>0</v>
      </c>
      <c r="AV186" s="327">
        <v>0</v>
      </c>
      <c r="AW186" s="328">
        <v>0</v>
      </c>
      <c r="AX186" s="327"/>
      <c r="AY186" s="327">
        <v>0</v>
      </c>
      <c r="AZ186" s="327">
        <v>0</v>
      </c>
      <c r="BA186" s="328"/>
    </row>
    <row r="187" spans="2:53" s="310" customFormat="1" ht="9" customHeight="1" thickTop="1" thickBot="1" x14ac:dyDescent="0.35">
      <c r="B187" s="316"/>
      <c r="C187" s="315"/>
      <c r="F187" s="316"/>
      <c r="G187" s="315"/>
      <c r="I187" s="314"/>
      <c r="J187" s="317"/>
      <c r="K187" s="317"/>
      <c r="M187" s="315"/>
      <c r="N187" s="319"/>
      <c r="P187" s="315"/>
      <c r="Q187" s="319"/>
      <c r="S187" s="315"/>
      <c r="T187" s="319"/>
      <c r="V187" s="318"/>
      <c r="W187" s="319"/>
      <c r="Y187" s="318"/>
      <c r="Z187" s="319"/>
      <c r="AB187" s="315"/>
      <c r="AE187" s="315"/>
      <c r="AF187" s="318"/>
      <c r="AG187" s="318"/>
      <c r="AH187" s="315"/>
      <c r="AI187" s="311"/>
      <c r="AJ187" s="311"/>
      <c r="AK187" s="311"/>
      <c r="AL187" s="311"/>
      <c r="AM187" s="311"/>
      <c r="AN187" s="311"/>
      <c r="AO187" s="311"/>
      <c r="AP187" s="311"/>
      <c r="AQ187" s="311"/>
      <c r="AR187" s="311"/>
      <c r="AS187" s="311"/>
      <c r="AT187" s="311"/>
      <c r="AU187" s="311"/>
      <c r="AV187" s="311"/>
      <c r="AW187" s="311"/>
      <c r="AX187" s="311"/>
      <c r="AY187" s="311"/>
      <c r="AZ187" s="311"/>
    </row>
    <row r="188" spans="2:53" s="325" customFormat="1" ht="13.5" customHeight="1" thickTop="1" x14ac:dyDescent="0.3">
      <c r="B188" s="640">
        <v>24</v>
      </c>
      <c r="C188" s="642">
        <v>7</v>
      </c>
      <c r="D188" s="644" t="s">
        <v>228</v>
      </c>
      <c r="E188" s="633">
        <v>0</v>
      </c>
      <c r="F188" s="646"/>
      <c r="G188" s="642">
        <v>6</v>
      </c>
      <c r="H188" s="644" t="s">
        <v>181</v>
      </c>
      <c r="I188" s="633">
        <v>3</v>
      </c>
      <c r="J188" s="635" t="s">
        <v>85</v>
      </c>
      <c r="K188" s="635" t="s">
        <v>86</v>
      </c>
      <c r="L188" s="564" t="s">
        <v>87</v>
      </c>
      <c r="M188" s="637" t="s">
        <v>19</v>
      </c>
      <c r="N188" s="637"/>
      <c r="O188" s="637"/>
      <c r="P188" s="638" t="s">
        <v>88</v>
      </c>
      <c r="Q188" s="638"/>
      <c r="R188" s="639">
        <v>45409</v>
      </c>
      <c r="S188" s="639"/>
      <c r="T188" s="639"/>
      <c r="U188" s="564" t="s">
        <v>89</v>
      </c>
      <c r="V188" s="648">
        <v>0.66666666666666663</v>
      </c>
      <c r="W188" s="648"/>
      <c r="X188" s="637" t="s">
        <v>90</v>
      </c>
      <c r="Y188" s="637"/>
      <c r="Z188" s="323">
        <v>5</v>
      </c>
      <c r="AA188" s="324"/>
      <c r="AB188" s="324"/>
      <c r="AE188" s="324"/>
      <c r="AF188" s="326"/>
      <c r="AG188" s="326"/>
      <c r="AI188" s="324"/>
      <c r="AJ188" s="327"/>
      <c r="AK188" s="328"/>
      <c r="AL188" s="327"/>
      <c r="AM188" s="328"/>
      <c r="AN188" s="327"/>
      <c r="AO188" s="328"/>
      <c r="AP188" s="327"/>
      <c r="AQ188" s="328"/>
      <c r="AR188" s="327"/>
      <c r="AS188" s="328"/>
      <c r="AT188" s="327"/>
      <c r="AU188" s="328"/>
      <c r="AV188" s="327"/>
      <c r="AW188" s="328"/>
      <c r="AX188" s="327"/>
      <c r="AY188" s="327"/>
      <c r="AZ188" s="327"/>
      <c r="BA188" s="328"/>
    </row>
    <row r="189" spans="2:53" s="329" customFormat="1" ht="13.5" customHeight="1" thickBot="1" x14ac:dyDescent="0.3">
      <c r="B189" s="641"/>
      <c r="C189" s="643"/>
      <c r="D189" s="645"/>
      <c r="E189" s="634"/>
      <c r="F189" s="647"/>
      <c r="G189" s="643"/>
      <c r="H189" s="645"/>
      <c r="I189" s="634"/>
      <c r="J189" s="636"/>
      <c r="K189" s="636"/>
      <c r="L189" s="631" t="s">
        <v>91</v>
      </c>
      <c r="M189" s="631"/>
      <c r="N189" s="631"/>
      <c r="O189" s="631" t="s">
        <v>92</v>
      </c>
      <c r="P189" s="631"/>
      <c r="Q189" s="631"/>
      <c r="R189" s="631" t="s">
        <v>93</v>
      </c>
      <c r="S189" s="631"/>
      <c r="T189" s="631"/>
      <c r="U189" s="631" t="s">
        <v>94</v>
      </c>
      <c r="V189" s="631"/>
      <c r="W189" s="631"/>
      <c r="X189" s="631" t="s">
        <v>95</v>
      </c>
      <c r="Y189" s="631"/>
      <c r="Z189" s="632"/>
      <c r="AA189" s="630"/>
      <c r="AB189" s="630"/>
      <c r="AC189" s="630"/>
      <c r="AD189" s="630"/>
      <c r="AE189" s="630"/>
      <c r="AF189" s="630"/>
      <c r="AG189" s="523"/>
      <c r="AJ189" s="629"/>
      <c r="AK189" s="629"/>
      <c r="AL189" s="629"/>
      <c r="AM189" s="629"/>
      <c r="AN189" s="629"/>
      <c r="AO189" s="629"/>
      <c r="AP189" s="629"/>
      <c r="AQ189" s="629"/>
      <c r="AR189" s="629"/>
      <c r="AS189" s="629"/>
      <c r="AT189" s="629"/>
      <c r="AU189" s="629"/>
      <c r="AV189" s="629"/>
      <c r="AW189" s="629"/>
      <c r="AX189" s="522"/>
      <c r="AY189" s="522"/>
      <c r="AZ189" s="522"/>
      <c r="BA189" s="330"/>
    </row>
    <row r="190" spans="2:53" s="325" customFormat="1" ht="13" customHeight="1" thickTop="1" x14ac:dyDescent="0.3">
      <c r="B190" s="331" t="s">
        <v>85</v>
      </c>
      <c r="C190" s="332">
        <v>196</v>
      </c>
      <c r="D190" s="333" t="s">
        <v>232</v>
      </c>
      <c r="E190" s="333"/>
      <c r="F190" s="334" t="s">
        <v>86</v>
      </c>
      <c r="G190" s="332">
        <v>129</v>
      </c>
      <c r="H190" s="333" t="s">
        <v>238</v>
      </c>
      <c r="I190" s="335"/>
      <c r="J190" s="336">
        <v>2</v>
      </c>
      <c r="K190" s="336">
        <v>3</v>
      </c>
      <c r="L190" s="337">
        <v>10</v>
      </c>
      <c r="M190" s="338" t="s">
        <v>59</v>
      </c>
      <c r="N190" s="339">
        <v>12</v>
      </c>
      <c r="O190" s="337">
        <v>12</v>
      </c>
      <c r="P190" s="338" t="s">
        <v>59</v>
      </c>
      <c r="Q190" s="339">
        <v>10</v>
      </c>
      <c r="R190" s="337">
        <v>11</v>
      </c>
      <c r="S190" s="338" t="s">
        <v>59</v>
      </c>
      <c r="T190" s="339">
        <v>7</v>
      </c>
      <c r="U190" s="337">
        <v>7</v>
      </c>
      <c r="V190" s="338" t="s">
        <v>59</v>
      </c>
      <c r="W190" s="339">
        <v>11</v>
      </c>
      <c r="X190" s="337">
        <v>7</v>
      </c>
      <c r="Y190" s="338" t="s">
        <v>59</v>
      </c>
      <c r="Z190" s="340">
        <v>11</v>
      </c>
      <c r="AA190" s="326"/>
      <c r="AB190" s="324"/>
      <c r="AD190" s="326"/>
      <c r="AE190" s="324"/>
      <c r="AF190" s="326"/>
      <c r="AG190" s="326"/>
      <c r="AI190" s="341"/>
      <c r="AJ190" s="327">
        <v>0</v>
      </c>
      <c r="AK190" s="328">
        <v>1</v>
      </c>
      <c r="AL190" s="327">
        <v>1</v>
      </c>
      <c r="AM190" s="328">
        <v>0</v>
      </c>
      <c r="AN190" s="327">
        <v>1</v>
      </c>
      <c r="AO190" s="328">
        <v>0</v>
      </c>
      <c r="AP190" s="327">
        <v>0</v>
      </c>
      <c r="AQ190" s="328">
        <v>1</v>
      </c>
      <c r="AR190" s="327">
        <v>0</v>
      </c>
      <c r="AS190" s="328">
        <v>1</v>
      </c>
      <c r="AT190" s="327">
        <v>0</v>
      </c>
      <c r="AU190" s="328">
        <v>0</v>
      </c>
      <c r="AV190" s="327">
        <v>0</v>
      </c>
      <c r="AW190" s="328">
        <v>0</v>
      </c>
      <c r="AX190" s="327"/>
      <c r="AY190" s="327">
        <v>0</v>
      </c>
      <c r="AZ190" s="327">
        <v>1</v>
      </c>
      <c r="BA190" s="328"/>
    </row>
    <row r="191" spans="2:53" s="325" customFormat="1" ht="13" customHeight="1" x14ac:dyDescent="0.3">
      <c r="B191" s="331" t="s">
        <v>96</v>
      </c>
      <c r="C191" s="342">
        <v>194</v>
      </c>
      <c r="D191" s="310" t="s">
        <v>250</v>
      </c>
      <c r="E191" s="310"/>
      <c r="F191" s="316" t="s">
        <v>97</v>
      </c>
      <c r="G191" s="342">
        <v>130</v>
      </c>
      <c r="H191" s="310" t="s">
        <v>236</v>
      </c>
      <c r="I191" s="314"/>
      <c r="J191" s="317">
        <v>0</v>
      </c>
      <c r="K191" s="317">
        <v>3</v>
      </c>
      <c r="L191" s="325">
        <v>4</v>
      </c>
      <c r="M191" s="324" t="s">
        <v>59</v>
      </c>
      <c r="N191" s="343">
        <v>11</v>
      </c>
      <c r="O191" s="325">
        <v>5</v>
      </c>
      <c r="P191" s="324" t="s">
        <v>59</v>
      </c>
      <c r="Q191" s="343">
        <v>11</v>
      </c>
      <c r="R191" s="325">
        <v>5</v>
      </c>
      <c r="S191" s="324" t="s">
        <v>59</v>
      </c>
      <c r="T191" s="343">
        <v>11</v>
      </c>
      <c r="V191" s="324" t="s">
        <v>59</v>
      </c>
      <c r="W191" s="343"/>
      <c r="Y191" s="324" t="s">
        <v>59</v>
      </c>
      <c r="Z191" s="344"/>
      <c r="AA191" s="326"/>
      <c r="AB191" s="324"/>
      <c r="AD191" s="326"/>
      <c r="AE191" s="324"/>
      <c r="AF191" s="326"/>
      <c r="AG191" s="326"/>
      <c r="AI191" s="341"/>
      <c r="AJ191" s="327">
        <v>0</v>
      </c>
      <c r="AK191" s="328">
        <v>1</v>
      </c>
      <c r="AL191" s="327">
        <v>0</v>
      </c>
      <c r="AM191" s="328">
        <v>1</v>
      </c>
      <c r="AN191" s="327">
        <v>0</v>
      </c>
      <c r="AO191" s="328">
        <v>1</v>
      </c>
      <c r="AP191" s="327">
        <v>0</v>
      </c>
      <c r="AQ191" s="328">
        <v>0</v>
      </c>
      <c r="AR191" s="327">
        <v>0</v>
      </c>
      <c r="AS191" s="328">
        <v>0</v>
      </c>
      <c r="AT191" s="327">
        <v>0</v>
      </c>
      <c r="AU191" s="328">
        <v>0</v>
      </c>
      <c r="AV191" s="327">
        <v>0</v>
      </c>
      <c r="AW191" s="328">
        <v>0</v>
      </c>
      <c r="AX191" s="327"/>
      <c r="AY191" s="327">
        <v>0</v>
      </c>
      <c r="AZ191" s="327">
        <v>1</v>
      </c>
      <c r="BA191" s="328"/>
    </row>
    <row r="192" spans="2:53" s="325" customFormat="1" ht="13" customHeight="1" x14ac:dyDescent="0.3">
      <c r="B192" s="345" t="s">
        <v>98</v>
      </c>
      <c r="C192" s="315">
        <v>198</v>
      </c>
      <c r="D192" s="310" t="s">
        <v>234</v>
      </c>
      <c r="E192" s="314"/>
      <c r="F192" s="316" t="s">
        <v>99</v>
      </c>
      <c r="G192" s="315">
        <v>135</v>
      </c>
      <c r="H192" s="310" t="s">
        <v>240</v>
      </c>
      <c r="I192" s="314"/>
      <c r="J192" s="317">
        <v>1</v>
      </c>
      <c r="K192" s="317">
        <v>3</v>
      </c>
      <c r="L192" s="325">
        <v>7</v>
      </c>
      <c r="M192" s="324" t="s">
        <v>59</v>
      </c>
      <c r="N192" s="343">
        <v>11</v>
      </c>
      <c r="O192" s="325">
        <v>11</v>
      </c>
      <c r="P192" s="324" t="s">
        <v>59</v>
      </c>
      <c r="Q192" s="343">
        <v>5</v>
      </c>
      <c r="R192" s="325">
        <v>7</v>
      </c>
      <c r="S192" s="324" t="s">
        <v>59</v>
      </c>
      <c r="T192" s="343">
        <v>11</v>
      </c>
      <c r="U192" s="325">
        <v>8</v>
      </c>
      <c r="V192" s="324" t="s">
        <v>59</v>
      </c>
      <c r="W192" s="343">
        <v>11</v>
      </c>
      <c r="Y192" s="324" t="s">
        <v>59</v>
      </c>
      <c r="Z192" s="344"/>
      <c r="AA192" s="329"/>
      <c r="AB192" s="329"/>
      <c r="AC192" s="329"/>
      <c r="AD192" s="329"/>
      <c r="AE192" s="329"/>
      <c r="AF192" s="329"/>
      <c r="AG192" s="329"/>
      <c r="AI192" s="346"/>
      <c r="AJ192" s="347">
        <v>0</v>
      </c>
      <c r="AK192" s="348">
        <v>1</v>
      </c>
      <c r="AL192" s="347">
        <v>1</v>
      </c>
      <c r="AM192" s="348">
        <v>0</v>
      </c>
      <c r="AN192" s="347">
        <v>0</v>
      </c>
      <c r="AO192" s="348">
        <v>1</v>
      </c>
      <c r="AP192" s="347">
        <v>0</v>
      </c>
      <c r="AQ192" s="348">
        <v>1</v>
      </c>
      <c r="AR192" s="347">
        <v>0</v>
      </c>
      <c r="AS192" s="348">
        <v>0</v>
      </c>
      <c r="AT192" s="347">
        <v>0</v>
      </c>
      <c r="AU192" s="348">
        <v>0</v>
      </c>
      <c r="AV192" s="347">
        <v>0</v>
      </c>
      <c r="AW192" s="348">
        <v>0</v>
      </c>
      <c r="AX192" s="327"/>
      <c r="AY192" s="327">
        <v>0</v>
      </c>
      <c r="AZ192" s="327">
        <v>1</v>
      </c>
      <c r="BA192" s="328"/>
    </row>
    <row r="193" spans="2:53" s="325" customFormat="1" ht="13" customHeight="1" x14ac:dyDescent="0.3">
      <c r="B193" s="331" t="s">
        <v>85</v>
      </c>
      <c r="C193" s="342"/>
      <c r="D193" s="310" t="s">
        <v>232</v>
      </c>
      <c r="E193" s="310"/>
      <c r="F193" s="316" t="s">
        <v>97</v>
      </c>
      <c r="G193" s="342"/>
      <c r="H193" s="310" t="s">
        <v>236</v>
      </c>
      <c r="I193" s="314"/>
      <c r="J193" s="317">
        <v>0</v>
      </c>
      <c r="K193" s="317">
        <v>0</v>
      </c>
      <c r="M193" s="324" t="s">
        <v>59</v>
      </c>
      <c r="N193" s="343"/>
      <c r="P193" s="324" t="s">
        <v>59</v>
      </c>
      <c r="Q193" s="343"/>
      <c r="S193" s="324" t="s">
        <v>59</v>
      </c>
      <c r="T193" s="343"/>
      <c r="V193" s="324" t="s">
        <v>59</v>
      </c>
      <c r="W193" s="343"/>
      <c r="Y193" s="324" t="s">
        <v>59</v>
      </c>
      <c r="Z193" s="344"/>
      <c r="AA193" s="329"/>
      <c r="AB193" s="329"/>
      <c r="AC193" s="329"/>
      <c r="AD193" s="329"/>
      <c r="AE193" s="329"/>
      <c r="AF193" s="329"/>
      <c r="AG193" s="329"/>
      <c r="AI193" s="346"/>
      <c r="AJ193" s="347">
        <v>0</v>
      </c>
      <c r="AK193" s="348">
        <v>0</v>
      </c>
      <c r="AL193" s="347">
        <v>0</v>
      </c>
      <c r="AM193" s="348">
        <v>0</v>
      </c>
      <c r="AN193" s="347">
        <v>0</v>
      </c>
      <c r="AO193" s="348">
        <v>0</v>
      </c>
      <c r="AP193" s="347">
        <v>0</v>
      </c>
      <c r="AQ193" s="348">
        <v>0</v>
      </c>
      <c r="AR193" s="347">
        <v>0</v>
      </c>
      <c r="AS193" s="348">
        <v>0</v>
      </c>
      <c r="AT193" s="347">
        <v>0</v>
      </c>
      <c r="AU193" s="348">
        <v>0</v>
      </c>
      <c r="AV193" s="347">
        <v>0</v>
      </c>
      <c r="AW193" s="348">
        <v>0</v>
      </c>
      <c r="AX193" s="327"/>
      <c r="AY193" s="327">
        <v>0</v>
      </c>
      <c r="AZ193" s="327">
        <v>0</v>
      </c>
      <c r="BA193" s="328"/>
    </row>
    <row r="194" spans="2:53" s="325" customFormat="1" ht="13" customHeight="1" thickBot="1" x14ac:dyDescent="0.35">
      <c r="B194" s="349" t="s">
        <v>96</v>
      </c>
      <c r="C194" s="350"/>
      <c r="D194" s="351" t="s">
        <v>250</v>
      </c>
      <c r="E194" s="352"/>
      <c r="F194" s="353" t="s">
        <v>86</v>
      </c>
      <c r="G194" s="350"/>
      <c r="H194" s="351" t="s">
        <v>238</v>
      </c>
      <c r="I194" s="352"/>
      <c r="J194" s="354">
        <v>0</v>
      </c>
      <c r="K194" s="354">
        <v>0</v>
      </c>
      <c r="L194" s="565"/>
      <c r="M194" s="355" t="s">
        <v>59</v>
      </c>
      <c r="N194" s="566"/>
      <c r="O194" s="565"/>
      <c r="P194" s="355" t="s">
        <v>59</v>
      </c>
      <c r="Q194" s="566"/>
      <c r="R194" s="565"/>
      <c r="S194" s="355" t="s">
        <v>59</v>
      </c>
      <c r="T194" s="566"/>
      <c r="U194" s="565"/>
      <c r="V194" s="355" t="s">
        <v>59</v>
      </c>
      <c r="W194" s="566"/>
      <c r="X194" s="565"/>
      <c r="Y194" s="355" t="s">
        <v>59</v>
      </c>
      <c r="Z194" s="567"/>
      <c r="AA194" s="326"/>
      <c r="AB194" s="324"/>
      <c r="AD194" s="326"/>
      <c r="AE194" s="324"/>
      <c r="AF194" s="326"/>
      <c r="AG194" s="326"/>
      <c r="AI194" s="324"/>
      <c r="AJ194" s="327">
        <v>0</v>
      </c>
      <c r="AK194" s="328">
        <v>0</v>
      </c>
      <c r="AL194" s="327">
        <v>0</v>
      </c>
      <c r="AM194" s="328">
        <v>0</v>
      </c>
      <c r="AN194" s="327">
        <v>0</v>
      </c>
      <c r="AO194" s="328">
        <v>0</v>
      </c>
      <c r="AP194" s="327">
        <v>0</v>
      </c>
      <c r="AQ194" s="328">
        <v>0</v>
      </c>
      <c r="AR194" s="327">
        <v>0</v>
      </c>
      <c r="AS194" s="328">
        <v>0</v>
      </c>
      <c r="AT194" s="327">
        <v>0</v>
      </c>
      <c r="AU194" s="328">
        <v>0</v>
      </c>
      <c r="AV194" s="327">
        <v>0</v>
      </c>
      <c r="AW194" s="328">
        <v>0</v>
      </c>
      <c r="AX194" s="327"/>
      <c r="AY194" s="327">
        <v>0</v>
      </c>
      <c r="AZ194" s="327">
        <v>0</v>
      </c>
      <c r="BA194" s="328"/>
    </row>
    <row r="195" spans="2:53" s="310" customFormat="1" ht="9" customHeight="1" thickTop="1" thickBot="1" x14ac:dyDescent="0.35">
      <c r="B195" s="316"/>
      <c r="C195" s="315"/>
      <c r="F195" s="316"/>
      <c r="G195" s="315"/>
      <c r="I195" s="314"/>
      <c r="J195" s="317"/>
      <c r="K195" s="317"/>
      <c r="M195" s="315"/>
      <c r="N195" s="319"/>
      <c r="P195" s="315"/>
      <c r="Q195" s="319"/>
      <c r="S195" s="315"/>
      <c r="T195" s="319"/>
      <c r="V195" s="318"/>
      <c r="W195" s="319"/>
      <c r="Y195" s="318"/>
      <c r="Z195" s="319"/>
      <c r="AB195" s="315"/>
      <c r="AE195" s="315"/>
      <c r="AF195" s="318"/>
      <c r="AG195" s="318"/>
      <c r="AH195" s="315"/>
      <c r="AI195" s="311"/>
      <c r="AJ195" s="311"/>
      <c r="AK195" s="311"/>
      <c r="AL195" s="311"/>
      <c r="AM195" s="311"/>
      <c r="AN195" s="311"/>
      <c r="AO195" s="311"/>
      <c r="AP195" s="311"/>
      <c r="AQ195" s="311"/>
      <c r="AR195" s="311"/>
      <c r="AS195" s="311"/>
      <c r="AT195" s="311"/>
      <c r="AU195" s="311"/>
      <c r="AV195" s="311"/>
      <c r="AW195" s="311"/>
      <c r="AX195" s="311"/>
      <c r="AY195" s="311"/>
      <c r="AZ195" s="311"/>
    </row>
    <row r="196" spans="2:53" s="325" customFormat="1" ht="13.5" customHeight="1" thickTop="1" x14ac:dyDescent="0.3">
      <c r="B196" s="640">
        <v>25</v>
      </c>
      <c r="C196" s="642">
        <v>1</v>
      </c>
      <c r="D196" s="644" t="s">
        <v>220</v>
      </c>
      <c r="E196" s="633">
        <v>2</v>
      </c>
      <c r="F196" s="646"/>
      <c r="G196" s="642">
        <v>2</v>
      </c>
      <c r="H196" s="644" t="s">
        <v>227</v>
      </c>
      <c r="I196" s="633">
        <v>3</v>
      </c>
      <c r="J196" s="635" t="s">
        <v>85</v>
      </c>
      <c r="K196" s="635" t="s">
        <v>86</v>
      </c>
      <c r="L196" s="564" t="s">
        <v>87</v>
      </c>
      <c r="M196" s="637" t="s">
        <v>19</v>
      </c>
      <c r="N196" s="637"/>
      <c r="O196" s="637"/>
      <c r="P196" s="638" t="s">
        <v>88</v>
      </c>
      <c r="Q196" s="638"/>
      <c r="R196" s="639">
        <v>45410</v>
      </c>
      <c r="S196" s="639"/>
      <c r="T196" s="639"/>
      <c r="U196" s="564" t="s">
        <v>89</v>
      </c>
      <c r="V196" s="648">
        <v>0.375</v>
      </c>
      <c r="W196" s="648"/>
      <c r="X196" s="637" t="s">
        <v>90</v>
      </c>
      <c r="Y196" s="637"/>
      <c r="Z196" s="323">
        <v>5</v>
      </c>
      <c r="AA196" s="324"/>
      <c r="AB196" s="324"/>
      <c r="AE196" s="324"/>
      <c r="AF196" s="326"/>
      <c r="AG196" s="326"/>
      <c r="AI196" s="324"/>
      <c r="AJ196" s="327"/>
      <c r="AK196" s="328"/>
      <c r="AL196" s="327"/>
      <c r="AM196" s="328"/>
      <c r="AN196" s="327"/>
      <c r="AO196" s="328"/>
      <c r="AP196" s="327"/>
      <c r="AQ196" s="328"/>
      <c r="AR196" s="327"/>
      <c r="AS196" s="328"/>
      <c r="AT196" s="327"/>
      <c r="AU196" s="328"/>
      <c r="AV196" s="327"/>
      <c r="AW196" s="328"/>
      <c r="AX196" s="327"/>
      <c r="AY196" s="327"/>
      <c r="AZ196" s="327"/>
      <c r="BA196" s="328"/>
    </row>
    <row r="197" spans="2:53" s="329" customFormat="1" ht="13.5" customHeight="1" thickBot="1" x14ac:dyDescent="0.3">
      <c r="B197" s="641"/>
      <c r="C197" s="643"/>
      <c r="D197" s="645"/>
      <c r="E197" s="634"/>
      <c r="F197" s="647"/>
      <c r="G197" s="643"/>
      <c r="H197" s="645"/>
      <c r="I197" s="634"/>
      <c r="J197" s="636"/>
      <c r="K197" s="636"/>
      <c r="L197" s="631" t="s">
        <v>91</v>
      </c>
      <c r="M197" s="631"/>
      <c r="N197" s="631"/>
      <c r="O197" s="631" t="s">
        <v>92</v>
      </c>
      <c r="P197" s="631"/>
      <c r="Q197" s="631"/>
      <c r="R197" s="631" t="s">
        <v>93</v>
      </c>
      <c r="S197" s="631"/>
      <c r="T197" s="631"/>
      <c r="U197" s="631" t="s">
        <v>94</v>
      </c>
      <c r="V197" s="631"/>
      <c r="W197" s="631"/>
      <c r="X197" s="631" t="s">
        <v>95</v>
      </c>
      <c r="Y197" s="631"/>
      <c r="Z197" s="632"/>
      <c r="AA197" s="630"/>
      <c r="AB197" s="630"/>
      <c r="AC197" s="630"/>
      <c r="AD197" s="630"/>
      <c r="AE197" s="630"/>
      <c r="AF197" s="630"/>
      <c r="AG197" s="523"/>
      <c r="AJ197" s="629"/>
      <c r="AK197" s="629"/>
      <c r="AL197" s="629"/>
      <c r="AM197" s="629"/>
      <c r="AN197" s="629"/>
      <c r="AO197" s="629"/>
      <c r="AP197" s="629"/>
      <c r="AQ197" s="629"/>
      <c r="AR197" s="629"/>
      <c r="AS197" s="629"/>
      <c r="AT197" s="629"/>
      <c r="AU197" s="629"/>
      <c r="AV197" s="629"/>
      <c r="AW197" s="629"/>
      <c r="AX197" s="522"/>
      <c r="AY197" s="522"/>
      <c r="AZ197" s="522"/>
      <c r="BA197" s="330"/>
    </row>
    <row r="198" spans="2:53" s="325" customFormat="1" ht="13" customHeight="1" thickTop="1" x14ac:dyDescent="0.3">
      <c r="B198" s="331" t="s">
        <v>85</v>
      </c>
      <c r="C198" s="332">
        <v>107</v>
      </c>
      <c r="D198" s="333" t="s">
        <v>224</v>
      </c>
      <c r="E198" s="333"/>
      <c r="F198" s="334" t="s">
        <v>86</v>
      </c>
      <c r="G198" s="332">
        <v>128</v>
      </c>
      <c r="H198" s="333" t="s">
        <v>233</v>
      </c>
      <c r="I198" s="335"/>
      <c r="J198" s="336">
        <v>3</v>
      </c>
      <c r="K198" s="336">
        <v>2</v>
      </c>
      <c r="L198" s="337">
        <v>8</v>
      </c>
      <c r="M198" s="338" t="s">
        <v>59</v>
      </c>
      <c r="N198" s="339">
        <v>11</v>
      </c>
      <c r="O198" s="337">
        <v>11</v>
      </c>
      <c r="P198" s="338" t="s">
        <v>59</v>
      </c>
      <c r="Q198" s="339">
        <v>4</v>
      </c>
      <c r="R198" s="337">
        <v>11</v>
      </c>
      <c r="S198" s="338" t="s">
        <v>59</v>
      </c>
      <c r="T198" s="339">
        <v>6</v>
      </c>
      <c r="U198" s="337">
        <v>6</v>
      </c>
      <c r="V198" s="338" t="s">
        <v>59</v>
      </c>
      <c r="W198" s="339">
        <v>11</v>
      </c>
      <c r="X198" s="337">
        <v>11</v>
      </c>
      <c r="Y198" s="338" t="s">
        <v>59</v>
      </c>
      <c r="Z198" s="340">
        <v>7</v>
      </c>
      <c r="AA198" s="326"/>
      <c r="AB198" s="324"/>
      <c r="AD198" s="326"/>
      <c r="AE198" s="324"/>
      <c r="AF198" s="326"/>
      <c r="AG198" s="326"/>
      <c r="AI198" s="341"/>
      <c r="AJ198" s="327">
        <v>0</v>
      </c>
      <c r="AK198" s="328">
        <v>1</v>
      </c>
      <c r="AL198" s="327">
        <v>1</v>
      </c>
      <c r="AM198" s="328">
        <v>0</v>
      </c>
      <c r="AN198" s="327">
        <v>1</v>
      </c>
      <c r="AO198" s="328">
        <v>0</v>
      </c>
      <c r="AP198" s="327">
        <v>0</v>
      </c>
      <c r="AQ198" s="328">
        <v>1</v>
      </c>
      <c r="AR198" s="327">
        <v>1</v>
      </c>
      <c r="AS198" s="328">
        <v>0</v>
      </c>
      <c r="AT198" s="327">
        <v>0</v>
      </c>
      <c r="AU198" s="328">
        <v>0</v>
      </c>
      <c r="AV198" s="327">
        <v>0</v>
      </c>
      <c r="AW198" s="328">
        <v>0</v>
      </c>
      <c r="AX198" s="327"/>
      <c r="AY198" s="327">
        <v>1</v>
      </c>
      <c r="AZ198" s="327">
        <v>0</v>
      </c>
      <c r="BA198" s="328"/>
    </row>
    <row r="199" spans="2:53" s="325" customFormat="1" ht="13" customHeight="1" x14ac:dyDescent="0.3">
      <c r="B199" s="331" t="s">
        <v>96</v>
      </c>
      <c r="C199" s="342">
        <v>105</v>
      </c>
      <c r="D199" s="310" t="s">
        <v>222</v>
      </c>
      <c r="E199" s="310"/>
      <c r="F199" s="316" t="s">
        <v>97</v>
      </c>
      <c r="G199" s="342">
        <v>126</v>
      </c>
      <c r="H199" s="310" t="s">
        <v>229</v>
      </c>
      <c r="I199" s="314"/>
      <c r="J199" s="317">
        <v>2</v>
      </c>
      <c r="K199" s="317">
        <v>3</v>
      </c>
      <c r="L199" s="325">
        <v>9</v>
      </c>
      <c r="M199" s="324" t="s">
        <v>59</v>
      </c>
      <c r="N199" s="343">
        <v>11</v>
      </c>
      <c r="O199" s="325">
        <v>12</v>
      </c>
      <c r="P199" s="324" t="s">
        <v>59</v>
      </c>
      <c r="Q199" s="343">
        <v>10</v>
      </c>
      <c r="R199" s="325">
        <v>5</v>
      </c>
      <c r="S199" s="324" t="s">
        <v>59</v>
      </c>
      <c r="T199" s="343">
        <v>11</v>
      </c>
      <c r="U199" s="325">
        <v>11</v>
      </c>
      <c r="V199" s="324" t="s">
        <v>59</v>
      </c>
      <c r="W199" s="343">
        <v>4</v>
      </c>
      <c r="X199" s="325">
        <v>6</v>
      </c>
      <c r="Y199" s="324" t="s">
        <v>59</v>
      </c>
      <c r="Z199" s="344">
        <v>11</v>
      </c>
      <c r="AA199" s="326"/>
      <c r="AB199" s="324"/>
      <c r="AD199" s="326"/>
      <c r="AE199" s="324"/>
      <c r="AF199" s="326"/>
      <c r="AG199" s="326"/>
      <c r="AI199" s="341"/>
      <c r="AJ199" s="327">
        <v>0</v>
      </c>
      <c r="AK199" s="328">
        <v>1</v>
      </c>
      <c r="AL199" s="327">
        <v>1</v>
      </c>
      <c r="AM199" s="328">
        <v>0</v>
      </c>
      <c r="AN199" s="327">
        <v>0</v>
      </c>
      <c r="AO199" s="328">
        <v>1</v>
      </c>
      <c r="AP199" s="327">
        <v>1</v>
      </c>
      <c r="AQ199" s="328">
        <v>0</v>
      </c>
      <c r="AR199" s="327">
        <v>0</v>
      </c>
      <c r="AS199" s="328">
        <v>1</v>
      </c>
      <c r="AT199" s="327">
        <v>0</v>
      </c>
      <c r="AU199" s="328">
        <v>0</v>
      </c>
      <c r="AV199" s="327">
        <v>0</v>
      </c>
      <c r="AW199" s="328">
        <v>0</v>
      </c>
      <c r="AX199" s="327"/>
      <c r="AY199" s="327">
        <v>0</v>
      </c>
      <c r="AZ199" s="327">
        <v>1</v>
      </c>
      <c r="BA199" s="328"/>
    </row>
    <row r="200" spans="2:53" s="325" customFormat="1" ht="13" customHeight="1" x14ac:dyDescent="0.3">
      <c r="B200" s="345" t="s">
        <v>98</v>
      </c>
      <c r="C200" s="315">
        <v>106</v>
      </c>
      <c r="D200" s="310" t="s">
        <v>226</v>
      </c>
      <c r="E200" s="314"/>
      <c r="F200" s="316" t="s">
        <v>99</v>
      </c>
      <c r="G200" s="315">
        <v>125</v>
      </c>
      <c r="H200" s="310" t="s">
        <v>231</v>
      </c>
      <c r="I200" s="314"/>
      <c r="J200" s="317">
        <v>0</v>
      </c>
      <c r="K200" s="317">
        <v>3</v>
      </c>
      <c r="L200" s="325">
        <v>1</v>
      </c>
      <c r="M200" s="324" t="s">
        <v>59</v>
      </c>
      <c r="N200" s="343">
        <v>11</v>
      </c>
      <c r="O200" s="325">
        <v>3</v>
      </c>
      <c r="P200" s="324" t="s">
        <v>59</v>
      </c>
      <c r="Q200" s="343">
        <v>11</v>
      </c>
      <c r="R200" s="325">
        <v>4</v>
      </c>
      <c r="S200" s="324" t="s">
        <v>59</v>
      </c>
      <c r="T200" s="343">
        <v>11</v>
      </c>
      <c r="V200" s="324" t="s">
        <v>59</v>
      </c>
      <c r="W200" s="343"/>
      <c r="Y200" s="324" t="s">
        <v>59</v>
      </c>
      <c r="Z200" s="344"/>
      <c r="AA200" s="329"/>
      <c r="AB200" s="329"/>
      <c r="AC200" s="329"/>
      <c r="AD200" s="329"/>
      <c r="AE200" s="329"/>
      <c r="AF200" s="329"/>
      <c r="AG200" s="329"/>
      <c r="AI200" s="346"/>
      <c r="AJ200" s="347">
        <v>0</v>
      </c>
      <c r="AK200" s="348">
        <v>1</v>
      </c>
      <c r="AL200" s="347">
        <v>0</v>
      </c>
      <c r="AM200" s="348">
        <v>1</v>
      </c>
      <c r="AN200" s="347">
        <v>0</v>
      </c>
      <c r="AO200" s="348">
        <v>1</v>
      </c>
      <c r="AP200" s="347">
        <v>0</v>
      </c>
      <c r="AQ200" s="348">
        <v>0</v>
      </c>
      <c r="AR200" s="347">
        <v>0</v>
      </c>
      <c r="AS200" s="348">
        <v>0</v>
      </c>
      <c r="AT200" s="347">
        <v>0</v>
      </c>
      <c r="AU200" s="348">
        <v>0</v>
      </c>
      <c r="AV200" s="347">
        <v>0</v>
      </c>
      <c r="AW200" s="348">
        <v>0</v>
      </c>
      <c r="AX200" s="327"/>
      <c r="AY200" s="327">
        <v>0</v>
      </c>
      <c r="AZ200" s="327">
        <v>1</v>
      </c>
      <c r="BA200" s="328"/>
    </row>
    <row r="201" spans="2:53" s="325" customFormat="1" ht="13" customHeight="1" x14ac:dyDescent="0.3">
      <c r="B201" s="331" t="s">
        <v>85</v>
      </c>
      <c r="C201" s="342"/>
      <c r="D201" s="310" t="s">
        <v>224</v>
      </c>
      <c r="E201" s="310"/>
      <c r="F201" s="316" t="s">
        <v>97</v>
      </c>
      <c r="G201" s="342"/>
      <c r="H201" s="310" t="s">
        <v>229</v>
      </c>
      <c r="I201" s="314"/>
      <c r="J201" s="317">
        <v>3</v>
      </c>
      <c r="K201" s="317">
        <v>1</v>
      </c>
      <c r="L201" s="325">
        <v>11</v>
      </c>
      <c r="M201" s="324" t="s">
        <v>59</v>
      </c>
      <c r="N201" s="343">
        <v>7</v>
      </c>
      <c r="O201" s="325">
        <v>11</v>
      </c>
      <c r="P201" s="324" t="s">
        <v>59</v>
      </c>
      <c r="Q201" s="343">
        <v>6</v>
      </c>
      <c r="R201" s="325">
        <v>4</v>
      </c>
      <c r="S201" s="324" t="s">
        <v>59</v>
      </c>
      <c r="T201" s="343">
        <v>11</v>
      </c>
      <c r="U201" s="325">
        <v>11</v>
      </c>
      <c r="V201" s="324" t="s">
        <v>59</v>
      </c>
      <c r="W201" s="343">
        <v>7</v>
      </c>
      <c r="Y201" s="324" t="s">
        <v>59</v>
      </c>
      <c r="Z201" s="344"/>
      <c r="AA201" s="329"/>
      <c r="AB201" s="329"/>
      <c r="AC201" s="329"/>
      <c r="AD201" s="329"/>
      <c r="AE201" s="329"/>
      <c r="AF201" s="329"/>
      <c r="AG201" s="329"/>
      <c r="AI201" s="346"/>
      <c r="AJ201" s="347">
        <v>1</v>
      </c>
      <c r="AK201" s="348">
        <v>0</v>
      </c>
      <c r="AL201" s="347">
        <v>1</v>
      </c>
      <c r="AM201" s="348">
        <v>0</v>
      </c>
      <c r="AN201" s="347">
        <v>0</v>
      </c>
      <c r="AO201" s="348">
        <v>1</v>
      </c>
      <c r="AP201" s="347">
        <v>1</v>
      </c>
      <c r="AQ201" s="348">
        <v>0</v>
      </c>
      <c r="AR201" s="347">
        <v>0</v>
      </c>
      <c r="AS201" s="348">
        <v>0</v>
      </c>
      <c r="AT201" s="347">
        <v>0</v>
      </c>
      <c r="AU201" s="348">
        <v>0</v>
      </c>
      <c r="AV201" s="347">
        <v>0</v>
      </c>
      <c r="AW201" s="348">
        <v>0</v>
      </c>
      <c r="AX201" s="327"/>
      <c r="AY201" s="327">
        <v>1</v>
      </c>
      <c r="AZ201" s="327">
        <v>0</v>
      </c>
      <c r="BA201" s="328"/>
    </row>
    <row r="202" spans="2:53" s="325" customFormat="1" ht="13" customHeight="1" thickBot="1" x14ac:dyDescent="0.35">
      <c r="B202" s="349" t="s">
        <v>96</v>
      </c>
      <c r="C202" s="350"/>
      <c r="D202" s="351" t="s">
        <v>222</v>
      </c>
      <c r="E202" s="352"/>
      <c r="F202" s="353" t="s">
        <v>86</v>
      </c>
      <c r="G202" s="350"/>
      <c r="H202" s="351" t="s">
        <v>233</v>
      </c>
      <c r="I202" s="352"/>
      <c r="J202" s="354">
        <v>0</v>
      </c>
      <c r="K202" s="354">
        <v>3</v>
      </c>
      <c r="L202" s="565">
        <v>6</v>
      </c>
      <c r="M202" s="355" t="s">
        <v>59</v>
      </c>
      <c r="N202" s="566">
        <v>11</v>
      </c>
      <c r="O202" s="565">
        <v>7</v>
      </c>
      <c r="P202" s="355" t="s">
        <v>59</v>
      </c>
      <c r="Q202" s="566">
        <v>11</v>
      </c>
      <c r="R202" s="565">
        <v>9</v>
      </c>
      <c r="S202" s="355" t="s">
        <v>59</v>
      </c>
      <c r="T202" s="566">
        <v>11</v>
      </c>
      <c r="U202" s="565"/>
      <c r="V202" s="355" t="s">
        <v>59</v>
      </c>
      <c r="W202" s="566"/>
      <c r="X202" s="565"/>
      <c r="Y202" s="355" t="s">
        <v>59</v>
      </c>
      <c r="Z202" s="567"/>
      <c r="AA202" s="326"/>
      <c r="AB202" s="324"/>
      <c r="AD202" s="326"/>
      <c r="AE202" s="324"/>
      <c r="AF202" s="326"/>
      <c r="AG202" s="326"/>
      <c r="AI202" s="324"/>
      <c r="AJ202" s="327">
        <v>0</v>
      </c>
      <c r="AK202" s="328">
        <v>1</v>
      </c>
      <c r="AL202" s="327">
        <v>0</v>
      </c>
      <c r="AM202" s="328">
        <v>1</v>
      </c>
      <c r="AN202" s="327">
        <v>0</v>
      </c>
      <c r="AO202" s="328">
        <v>1</v>
      </c>
      <c r="AP202" s="327">
        <v>0</v>
      </c>
      <c r="AQ202" s="328">
        <v>0</v>
      </c>
      <c r="AR202" s="327">
        <v>0</v>
      </c>
      <c r="AS202" s="328">
        <v>0</v>
      </c>
      <c r="AT202" s="327">
        <v>0</v>
      </c>
      <c r="AU202" s="328">
        <v>0</v>
      </c>
      <c r="AV202" s="327">
        <v>0</v>
      </c>
      <c r="AW202" s="328">
        <v>0</v>
      </c>
      <c r="AX202" s="327"/>
      <c r="AY202" s="327">
        <v>0</v>
      </c>
      <c r="AZ202" s="327">
        <v>1</v>
      </c>
      <c r="BA202" s="328"/>
    </row>
    <row r="203" spans="2:53" s="310" customFormat="1" ht="9" customHeight="1" thickTop="1" thickBot="1" x14ac:dyDescent="0.35">
      <c r="B203" s="316"/>
      <c r="C203" s="315"/>
      <c r="F203" s="316"/>
      <c r="G203" s="315"/>
      <c r="I203" s="314"/>
      <c r="J203" s="317"/>
      <c r="K203" s="317"/>
      <c r="M203" s="315"/>
      <c r="N203" s="319"/>
      <c r="P203" s="315"/>
      <c r="Q203" s="319"/>
      <c r="S203" s="315"/>
      <c r="T203" s="319"/>
      <c r="V203" s="318"/>
      <c r="W203" s="319"/>
      <c r="Y203" s="318"/>
      <c r="Z203" s="319"/>
      <c r="AB203" s="315"/>
      <c r="AE203" s="315"/>
      <c r="AF203" s="318"/>
      <c r="AG203" s="318"/>
      <c r="AH203" s="315"/>
      <c r="AI203" s="311"/>
      <c r="AJ203" s="311"/>
      <c r="AK203" s="311"/>
      <c r="AL203" s="311"/>
      <c r="AM203" s="311"/>
      <c r="AN203" s="311"/>
      <c r="AO203" s="311"/>
      <c r="AP203" s="311"/>
      <c r="AQ203" s="311"/>
      <c r="AR203" s="311"/>
      <c r="AS203" s="311"/>
      <c r="AT203" s="311"/>
      <c r="AU203" s="311"/>
      <c r="AV203" s="311"/>
      <c r="AW203" s="311"/>
      <c r="AX203" s="311"/>
      <c r="AY203" s="311"/>
      <c r="AZ203" s="311"/>
    </row>
    <row r="204" spans="2:53" s="325" customFormat="1" ht="13.5" customHeight="1" thickTop="1" x14ac:dyDescent="0.3">
      <c r="B204" s="640">
        <v>26</v>
      </c>
      <c r="C204" s="642">
        <v>8</v>
      </c>
      <c r="D204" s="644" t="s">
        <v>219</v>
      </c>
      <c r="E204" s="633">
        <v>0</v>
      </c>
      <c r="F204" s="646"/>
      <c r="G204" s="642">
        <v>3</v>
      </c>
      <c r="H204" s="644" t="s">
        <v>235</v>
      </c>
      <c r="I204" s="633">
        <v>3</v>
      </c>
      <c r="J204" s="635" t="s">
        <v>85</v>
      </c>
      <c r="K204" s="635" t="s">
        <v>86</v>
      </c>
      <c r="L204" s="564" t="s">
        <v>87</v>
      </c>
      <c r="M204" s="637" t="s">
        <v>19</v>
      </c>
      <c r="N204" s="637"/>
      <c r="O204" s="637"/>
      <c r="P204" s="638" t="s">
        <v>88</v>
      </c>
      <c r="Q204" s="638"/>
      <c r="R204" s="639">
        <v>45410</v>
      </c>
      <c r="S204" s="639"/>
      <c r="T204" s="639"/>
      <c r="U204" s="564" t="s">
        <v>89</v>
      </c>
      <c r="V204" s="648">
        <v>0.375</v>
      </c>
      <c r="W204" s="648"/>
      <c r="X204" s="637" t="s">
        <v>90</v>
      </c>
      <c r="Y204" s="637"/>
      <c r="Z204" s="323">
        <v>6</v>
      </c>
      <c r="AA204" s="324"/>
      <c r="AB204" s="324"/>
      <c r="AE204" s="324"/>
      <c r="AF204" s="326"/>
      <c r="AG204" s="326"/>
      <c r="AI204" s="324"/>
      <c r="AJ204" s="327"/>
      <c r="AK204" s="328"/>
      <c r="AL204" s="327"/>
      <c r="AM204" s="328"/>
      <c r="AN204" s="327"/>
      <c r="AO204" s="328"/>
      <c r="AP204" s="327"/>
      <c r="AQ204" s="328"/>
      <c r="AR204" s="327"/>
      <c r="AS204" s="328"/>
      <c r="AT204" s="327"/>
      <c r="AU204" s="328"/>
      <c r="AV204" s="327"/>
      <c r="AW204" s="328"/>
      <c r="AX204" s="327"/>
      <c r="AY204" s="327"/>
      <c r="AZ204" s="327"/>
      <c r="BA204" s="328"/>
    </row>
    <row r="205" spans="2:53" s="329" customFormat="1" ht="13.5" customHeight="1" thickBot="1" x14ac:dyDescent="0.3">
      <c r="B205" s="641"/>
      <c r="C205" s="643"/>
      <c r="D205" s="645"/>
      <c r="E205" s="634"/>
      <c r="F205" s="647"/>
      <c r="G205" s="643"/>
      <c r="H205" s="645"/>
      <c r="I205" s="634"/>
      <c r="J205" s="636"/>
      <c r="K205" s="636"/>
      <c r="L205" s="631" t="s">
        <v>91</v>
      </c>
      <c r="M205" s="631"/>
      <c r="N205" s="631"/>
      <c r="O205" s="631" t="s">
        <v>92</v>
      </c>
      <c r="P205" s="631"/>
      <c r="Q205" s="631"/>
      <c r="R205" s="631" t="s">
        <v>93</v>
      </c>
      <c r="S205" s="631"/>
      <c r="T205" s="631"/>
      <c r="U205" s="631" t="s">
        <v>94</v>
      </c>
      <c r="V205" s="631"/>
      <c r="W205" s="631"/>
      <c r="X205" s="631" t="s">
        <v>95</v>
      </c>
      <c r="Y205" s="631"/>
      <c r="Z205" s="632"/>
      <c r="AA205" s="630"/>
      <c r="AB205" s="630"/>
      <c r="AC205" s="630"/>
      <c r="AD205" s="630"/>
      <c r="AE205" s="630"/>
      <c r="AF205" s="630"/>
      <c r="AG205" s="523"/>
      <c r="AJ205" s="629"/>
      <c r="AK205" s="629"/>
      <c r="AL205" s="629"/>
      <c r="AM205" s="629"/>
      <c r="AN205" s="629"/>
      <c r="AO205" s="629"/>
      <c r="AP205" s="629"/>
      <c r="AQ205" s="629"/>
      <c r="AR205" s="629"/>
      <c r="AS205" s="629"/>
      <c r="AT205" s="629"/>
      <c r="AU205" s="629"/>
      <c r="AV205" s="629"/>
      <c r="AW205" s="629"/>
      <c r="AX205" s="522"/>
      <c r="AY205" s="522"/>
      <c r="AZ205" s="522"/>
      <c r="BA205" s="330"/>
    </row>
    <row r="206" spans="2:53" s="325" customFormat="1" ht="13" customHeight="1" thickTop="1" x14ac:dyDescent="0.3">
      <c r="B206" s="331" t="s">
        <v>85</v>
      </c>
      <c r="C206" s="332">
        <v>118</v>
      </c>
      <c r="D206" s="333" t="s">
        <v>221</v>
      </c>
      <c r="E206" s="333"/>
      <c r="F206" s="334" t="s">
        <v>86</v>
      </c>
      <c r="G206" s="332">
        <v>185</v>
      </c>
      <c r="H206" s="333" t="s">
        <v>237</v>
      </c>
      <c r="I206" s="335"/>
      <c r="J206" s="336">
        <v>0</v>
      </c>
      <c r="K206" s="336">
        <v>3</v>
      </c>
      <c r="L206" s="337">
        <v>9</v>
      </c>
      <c r="M206" s="338" t="s">
        <v>59</v>
      </c>
      <c r="N206" s="339">
        <v>11</v>
      </c>
      <c r="O206" s="337">
        <v>8</v>
      </c>
      <c r="P206" s="338" t="s">
        <v>59</v>
      </c>
      <c r="Q206" s="339">
        <v>11</v>
      </c>
      <c r="R206" s="337">
        <v>10</v>
      </c>
      <c r="S206" s="338" t="s">
        <v>59</v>
      </c>
      <c r="T206" s="339">
        <v>12</v>
      </c>
      <c r="U206" s="337"/>
      <c r="V206" s="338" t="s">
        <v>59</v>
      </c>
      <c r="W206" s="339"/>
      <c r="X206" s="337"/>
      <c r="Y206" s="338" t="s">
        <v>59</v>
      </c>
      <c r="Z206" s="340"/>
      <c r="AA206" s="326"/>
      <c r="AB206" s="324"/>
      <c r="AD206" s="326"/>
      <c r="AE206" s="324"/>
      <c r="AF206" s="326"/>
      <c r="AG206" s="326"/>
      <c r="AI206" s="341"/>
      <c r="AJ206" s="327">
        <v>0</v>
      </c>
      <c r="AK206" s="328">
        <v>1</v>
      </c>
      <c r="AL206" s="327">
        <v>0</v>
      </c>
      <c r="AM206" s="328">
        <v>1</v>
      </c>
      <c r="AN206" s="327">
        <v>0</v>
      </c>
      <c r="AO206" s="328">
        <v>1</v>
      </c>
      <c r="AP206" s="327">
        <v>0</v>
      </c>
      <c r="AQ206" s="328">
        <v>0</v>
      </c>
      <c r="AR206" s="327">
        <v>0</v>
      </c>
      <c r="AS206" s="328">
        <v>0</v>
      </c>
      <c r="AT206" s="327">
        <v>0</v>
      </c>
      <c r="AU206" s="328">
        <v>0</v>
      </c>
      <c r="AV206" s="327">
        <v>0</v>
      </c>
      <c r="AW206" s="328">
        <v>0</v>
      </c>
      <c r="AX206" s="327"/>
      <c r="AY206" s="327">
        <v>0</v>
      </c>
      <c r="AZ206" s="327">
        <v>1</v>
      </c>
      <c r="BA206" s="328"/>
    </row>
    <row r="207" spans="2:53" s="325" customFormat="1" ht="13" customHeight="1" x14ac:dyDescent="0.3">
      <c r="B207" s="331" t="s">
        <v>96</v>
      </c>
      <c r="C207" s="342">
        <v>123</v>
      </c>
      <c r="D207" s="310" t="s">
        <v>225</v>
      </c>
      <c r="E207" s="310"/>
      <c r="F207" s="316" t="s">
        <v>97</v>
      </c>
      <c r="G207" s="342">
        <v>186</v>
      </c>
      <c r="H207" s="310" t="s">
        <v>239</v>
      </c>
      <c r="I207" s="314"/>
      <c r="J207" s="317">
        <v>0</v>
      </c>
      <c r="K207" s="317">
        <v>3</v>
      </c>
      <c r="L207" s="325">
        <v>3</v>
      </c>
      <c r="M207" s="324" t="s">
        <v>59</v>
      </c>
      <c r="N207" s="343">
        <v>11</v>
      </c>
      <c r="O207" s="325">
        <v>6</v>
      </c>
      <c r="P207" s="324" t="s">
        <v>59</v>
      </c>
      <c r="Q207" s="343">
        <v>11</v>
      </c>
      <c r="R207" s="325">
        <v>5</v>
      </c>
      <c r="S207" s="324" t="s">
        <v>59</v>
      </c>
      <c r="T207" s="343">
        <v>11</v>
      </c>
      <c r="V207" s="324" t="s">
        <v>59</v>
      </c>
      <c r="W207" s="343"/>
      <c r="Y207" s="324" t="s">
        <v>59</v>
      </c>
      <c r="Z207" s="344"/>
      <c r="AA207" s="326"/>
      <c r="AB207" s="324"/>
      <c r="AD207" s="326"/>
      <c r="AE207" s="324"/>
      <c r="AF207" s="326"/>
      <c r="AG207" s="326"/>
      <c r="AI207" s="341"/>
      <c r="AJ207" s="327">
        <v>0</v>
      </c>
      <c r="AK207" s="328">
        <v>1</v>
      </c>
      <c r="AL207" s="327">
        <v>0</v>
      </c>
      <c r="AM207" s="328">
        <v>1</v>
      </c>
      <c r="AN207" s="327">
        <v>0</v>
      </c>
      <c r="AO207" s="328">
        <v>1</v>
      </c>
      <c r="AP207" s="327">
        <v>0</v>
      </c>
      <c r="AQ207" s="328">
        <v>0</v>
      </c>
      <c r="AR207" s="327">
        <v>0</v>
      </c>
      <c r="AS207" s="328">
        <v>0</v>
      </c>
      <c r="AT207" s="327">
        <v>0</v>
      </c>
      <c r="AU207" s="328">
        <v>0</v>
      </c>
      <c r="AV207" s="327">
        <v>0</v>
      </c>
      <c r="AW207" s="328">
        <v>0</v>
      </c>
      <c r="AX207" s="327"/>
      <c r="AY207" s="327">
        <v>0</v>
      </c>
      <c r="AZ207" s="327">
        <v>1</v>
      </c>
      <c r="BA207" s="328"/>
    </row>
    <row r="208" spans="2:53" s="325" customFormat="1" ht="13" customHeight="1" x14ac:dyDescent="0.3">
      <c r="B208" s="345" t="s">
        <v>98</v>
      </c>
      <c r="C208" s="315">
        <v>119</v>
      </c>
      <c r="D208" s="310" t="s">
        <v>252</v>
      </c>
      <c r="E208" s="314"/>
      <c r="F208" s="316" t="s">
        <v>99</v>
      </c>
      <c r="G208" s="315">
        <v>183</v>
      </c>
      <c r="H208" s="310" t="s">
        <v>241</v>
      </c>
      <c r="I208" s="314"/>
      <c r="J208" s="317">
        <v>1</v>
      </c>
      <c r="K208" s="317">
        <v>3</v>
      </c>
      <c r="L208" s="325">
        <v>3</v>
      </c>
      <c r="M208" s="324" t="s">
        <v>59</v>
      </c>
      <c r="N208" s="343">
        <v>11</v>
      </c>
      <c r="O208" s="325">
        <v>11</v>
      </c>
      <c r="P208" s="324" t="s">
        <v>59</v>
      </c>
      <c r="Q208" s="343">
        <v>8</v>
      </c>
      <c r="R208" s="325">
        <v>3</v>
      </c>
      <c r="S208" s="324" t="s">
        <v>59</v>
      </c>
      <c r="T208" s="343">
        <v>11</v>
      </c>
      <c r="U208" s="325">
        <v>7</v>
      </c>
      <c r="V208" s="324" t="s">
        <v>59</v>
      </c>
      <c r="W208" s="343">
        <v>11</v>
      </c>
      <c r="Y208" s="324" t="s">
        <v>59</v>
      </c>
      <c r="Z208" s="344"/>
      <c r="AA208" s="329"/>
      <c r="AB208" s="329"/>
      <c r="AC208" s="329"/>
      <c r="AD208" s="329"/>
      <c r="AE208" s="329"/>
      <c r="AF208" s="329"/>
      <c r="AG208" s="329"/>
      <c r="AI208" s="346"/>
      <c r="AJ208" s="347">
        <v>0</v>
      </c>
      <c r="AK208" s="348">
        <v>1</v>
      </c>
      <c r="AL208" s="347">
        <v>1</v>
      </c>
      <c r="AM208" s="348">
        <v>0</v>
      </c>
      <c r="AN208" s="347">
        <v>0</v>
      </c>
      <c r="AO208" s="348">
        <v>1</v>
      </c>
      <c r="AP208" s="347">
        <v>0</v>
      </c>
      <c r="AQ208" s="348">
        <v>1</v>
      </c>
      <c r="AR208" s="347">
        <v>0</v>
      </c>
      <c r="AS208" s="348">
        <v>0</v>
      </c>
      <c r="AT208" s="347">
        <v>0</v>
      </c>
      <c r="AU208" s="348">
        <v>0</v>
      </c>
      <c r="AV208" s="347">
        <v>0</v>
      </c>
      <c r="AW208" s="348">
        <v>0</v>
      </c>
      <c r="AX208" s="327"/>
      <c r="AY208" s="327">
        <v>0</v>
      </c>
      <c r="AZ208" s="327">
        <v>1</v>
      </c>
      <c r="BA208" s="328"/>
    </row>
    <row r="209" spans="2:64" s="325" customFormat="1" ht="13" customHeight="1" x14ac:dyDescent="0.3">
      <c r="B209" s="331" t="s">
        <v>85</v>
      </c>
      <c r="C209" s="342"/>
      <c r="D209" s="310" t="s">
        <v>221</v>
      </c>
      <c r="E209" s="310"/>
      <c r="F209" s="316" t="s">
        <v>97</v>
      </c>
      <c r="G209" s="342"/>
      <c r="H209" s="310" t="s">
        <v>239</v>
      </c>
      <c r="I209" s="314"/>
      <c r="J209" s="317">
        <v>0</v>
      </c>
      <c r="K209" s="317">
        <v>0</v>
      </c>
      <c r="M209" s="324" t="s">
        <v>59</v>
      </c>
      <c r="N209" s="343"/>
      <c r="P209" s="324" t="s">
        <v>59</v>
      </c>
      <c r="Q209" s="343"/>
      <c r="S209" s="324" t="s">
        <v>59</v>
      </c>
      <c r="T209" s="343"/>
      <c r="V209" s="324" t="s">
        <v>59</v>
      </c>
      <c r="W209" s="343"/>
      <c r="Y209" s="324" t="s">
        <v>59</v>
      </c>
      <c r="Z209" s="344"/>
      <c r="AA209" s="329"/>
      <c r="AB209" s="329"/>
      <c r="AC209" s="329"/>
      <c r="AD209" s="329"/>
      <c r="AE209" s="329"/>
      <c r="AF209" s="329"/>
      <c r="AG209" s="329"/>
      <c r="AI209" s="346"/>
      <c r="AJ209" s="347">
        <v>0</v>
      </c>
      <c r="AK209" s="348">
        <v>0</v>
      </c>
      <c r="AL209" s="347">
        <v>0</v>
      </c>
      <c r="AM209" s="348">
        <v>0</v>
      </c>
      <c r="AN209" s="347">
        <v>0</v>
      </c>
      <c r="AO209" s="348">
        <v>0</v>
      </c>
      <c r="AP209" s="347">
        <v>0</v>
      </c>
      <c r="AQ209" s="348">
        <v>0</v>
      </c>
      <c r="AR209" s="347">
        <v>0</v>
      </c>
      <c r="AS209" s="348">
        <v>0</v>
      </c>
      <c r="AT209" s="347">
        <v>0</v>
      </c>
      <c r="AU209" s="348">
        <v>0</v>
      </c>
      <c r="AV209" s="347">
        <v>0</v>
      </c>
      <c r="AW209" s="348">
        <v>0</v>
      </c>
      <c r="AX209" s="327"/>
      <c r="AY209" s="327">
        <v>0</v>
      </c>
      <c r="AZ209" s="327">
        <v>0</v>
      </c>
      <c r="BA209" s="328"/>
    </row>
    <row r="210" spans="2:64" s="325" customFormat="1" ht="13" customHeight="1" thickBot="1" x14ac:dyDescent="0.35">
      <c r="B210" s="349" t="s">
        <v>96</v>
      </c>
      <c r="C210" s="350"/>
      <c r="D210" s="351" t="s">
        <v>225</v>
      </c>
      <c r="E210" s="352"/>
      <c r="F210" s="353" t="s">
        <v>86</v>
      </c>
      <c r="G210" s="350"/>
      <c r="H210" s="351" t="s">
        <v>237</v>
      </c>
      <c r="I210" s="352"/>
      <c r="J210" s="354">
        <v>0</v>
      </c>
      <c r="K210" s="354">
        <v>0</v>
      </c>
      <c r="L210" s="565"/>
      <c r="M210" s="355" t="s">
        <v>59</v>
      </c>
      <c r="N210" s="566"/>
      <c r="O210" s="565"/>
      <c r="P210" s="355" t="s">
        <v>59</v>
      </c>
      <c r="Q210" s="566"/>
      <c r="R210" s="565"/>
      <c r="S210" s="355" t="s">
        <v>59</v>
      </c>
      <c r="T210" s="566"/>
      <c r="U210" s="565"/>
      <c r="V210" s="355" t="s">
        <v>59</v>
      </c>
      <c r="W210" s="566"/>
      <c r="X210" s="565"/>
      <c r="Y210" s="355" t="s">
        <v>59</v>
      </c>
      <c r="Z210" s="567"/>
      <c r="AA210" s="326"/>
      <c r="AB210" s="324"/>
      <c r="AD210" s="326"/>
      <c r="AE210" s="324"/>
      <c r="AF210" s="326"/>
      <c r="AG210" s="326"/>
      <c r="AI210" s="324"/>
      <c r="AJ210" s="327">
        <v>0</v>
      </c>
      <c r="AK210" s="328">
        <v>0</v>
      </c>
      <c r="AL210" s="327">
        <v>0</v>
      </c>
      <c r="AM210" s="328">
        <v>0</v>
      </c>
      <c r="AN210" s="327">
        <v>0</v>
      </c>
      <c r="AO210" s="328">
        <v>0</v>
      </c>
      <c r="AP210" s="327">
        <v>0</v>
      </c>
      <c r="AQ210" s="328">
        <v>0</v>
      </c>
      <c r="AR210" s="327">
        <v>0</v>
      </c>
      <c r="AS210" s="328">
        <v>0</v>
      </c>
      <c r="AT210" s="327">
        <v>0</v>
      </c>
      <c r="AU210" s="328">
        <v>0</v>
      </c>
      <c r="AV210" s="327">
        <v>0</v>
      </c>
      <c r="AW210" s="328">
        <v>0</v>
      </c>
      <c r="AX210" s="327"/>
      <c r="AY210" s="327">
        <v>0</v>
      </c>
      <c r="AZ210" s="327">
        <v>0</v>
      </c>
      <c r="BA210" s="328"/>
    </row>
    <row r="211" spans="2:64" ht="9" customHeight="1" thickTop="1" thickBot="1" x14ac:dyDescent="0.35">
      <c r="B211" s="316"/>
      <c r="F211" s="316"/>
      <c r="R211" s="310"/>
      <c r="S211" s="315"/>
      <c r="T211" s="319"/>
      <c r="BG211" s="310"/>
      <c r="BH211" s="310"/>
      <c r="BI211" s="310"/>
      <c r="BJ211" s="310"/>
      <c r="BK211" s="310"/>
      <c r="BL211" s="310"/>
    </row>
    <row r="212" spans="2:64" s="325" customFormat="1" ht="13.5" customHeight="1" thickTop="1" x14ac:dyDescent="0.3">
      <c r="B212" s="640">
        <v>27</v>
      </c>
      <c r="C212" s="642">
        <v>4</v>
      </c>
      <c r="D212" s="644" t="s">
        <v>243</v>
      </c>
      <c r="E212" s="633">
        <v>3</v>
      </c>
      <c r="F212" s="646"/>
      <c r="G212" s="642">
        <v>7</v>
      </c>
      <c r="H212" s="644" t="s">
        <v>228</v>
      </c>
      <c r="I212" s="633">
        <v>0</v>
      </c>
      <c r="J212" s="635" t="s">
        <v>85</v>
      </c>
      <c r="K212" s="635" t="s">
        <v>86</v>
      </c>
      <c r="L212" s="564" t="s">
        <v>87</v>
      </c>
      <c r="M212" s="637" t="s">
        <v>19</v>
      </c>
      <c r="N212" s="637"/>
      <c r="O212" s="637"/>
      <c r="P212" s="638" t="s">
        <v>88</v>
      </c>
      <c r="Q212" s="638"/>
      <c r="R212" s="639">
        <v>45410</v>
      </c>
      <c r="S212" s="639"/>
      <c r="T212" s="639"/>
      <c r="U212" s="564" t="s">
        <v>89</v>
      </c>
      <c r="V212" s="648">
        <v>0.375</v>
      </c>
      <c r="W212" s="648"/>
      <c r="X212" s="637" t="s">
        <v>90</v>
      </c>
      <c r="Y212" s="637"/>
      <c r="Z212" s="323">
        <v>7</v>
      </c>
      <c r="AA212" s="324"/>
      <c r="AB212" s="324"/>
      <c r="AE212" s="324"/>
      <c r="AF212" s="326"/>
      <c r="AG212" s="326"/>
      <c r="AI212" s="324"/>
      <c r="AJ212" s="327"/>
      <c r="AK212" s="328"/>
      <c r="AL212" s="327"/>
      <c r="AM212" s="328"/>
      <c r="AN212" s="327"/>
      <c r="AO212" s="328"/>
      <c r="AP212" s="327"/>
      <c r="AQ212" s="328"/>
      <c r="AR212" s="327"/>
      <c r="AS212" s="328"/>
      <c r="AT212" s="327"/>
      <c r="AU212" s="328"/>
      <c r="AV212" s="327"/>
      <c r="AW212" s="328"/>
      <c r="AX212" s="327"/>
      <c r="AY212" s="327"/>
      <c r="AZ212" s="327"/>
      <c r="BA212" s="328"/>
    </row>
    <row r="213" spans="2:64" s="329" customFormat="1" ht="13.5" customHeight="1" thickBot="1" x14ac:dyDescent="0.3">
      <c r="B213" s="641"/>
      <c r="C213" s="643"/>
      <c r="D213" s="645"/>
      <c r="E213" s="634"/>
      <c r="F213" s="647"/>
      <c r="G213" s="643"/>
      <c r="H213" s="645"/>
      <c r="I213" s="634"/>
      <c r="J213" s="636"/>
      <c r="K213" s="636"/>
      <c r="L213" s="631" t="s">
        <v>91</v>
      </c>
      <c r="M213" s="631"/>
      <c r="N213" s="631"/>
      <c r="O213" s="631" t="s">
        <v>92</v>
      </c>
      <c r="P213" s="631"/>
      <c r="Q213" s="631"/>
      <c r="R213" s="631" t="s">
        <v>93</v>
      </c>
      <c r="S213" s="631"/>
      <c r="T213" s="631"/>
      <c r="U213" s="631" t="s">
        <v>94</v>
      </c>
      <c r="V213" s="631"/>
      <c r="W213" s="631"/>
      <c r="X213" s="631" t="s">
        <v>95</v>
      </c>
      <c r="Y213" s="631"/>
      <c r="Z213" s="632"/>
      <c r="AA213" s="630"/>
      <c r="AB213" s="630"/>
      <c r="AC213" s="630"/>
      <c r="AD213" s="630"/>
      <c r="AE213" s="630"/>
      <c r="AF213" s="630"/>
      <c r="AG213" s="523"/>
      <c r="AJ213" s="629"/>
      <c r="AK213" s="629"/>
      <c r="AL213" s="629"/>
      <c r="AM213" s="629"/>
      <c r="AN213" s="629"/>
      <c r="AO213" s="629"/>
      <c r="AP213" s="629"/>
      <c r="AQ213" s="629"/>
      <c r="AR213" s="629"/>
      <c r="AS213" s="629"/>
      <c r="AT213" s="629"/>
      <c r="AU213" s="629"/>
      <c r="AV213" s="629"/>
      <c r="AW213" s="629"/>
      <c r="AX213" s="522"/>
      <c r="AY213" s="522"/>
      <c r="AZ213" s="522"/>
      <c r="BA213" s="330"/>
    </row>
    <row r="214" spans="2:64" s="325" customFormat="1" ht="13" customHeight="1" thickTop="1" x14ac:dyDescent="0.3">
      <c r="B214" s="331" t="s">
        <v>85</v>
      </c>
      <c r="C214" s="332">
        <v>142</v>
      </c>
      <c r="D214" s="333" t="s">
        <v>247</v>
      </c>
      <c r="E214" s="333"/>
      <c r="F214" s="334" t="s">
        <v>86</v>
      </c>
      <c r="G214" s="332">
        <v>198</v>
      </c>
      <c r="H214" s="333" t="s">
        <v>234</v>
      </c>
      <c r="I214" s="335"/>
      <c r="J214" s="336">
        <v>3</v>
      </c>
      <c r="K214" s="336">
        <v>0</v>
      </c>
      <c r="L214" s="337">
        <v>11</v>
      </c>
      <c r="M214" s="338" t="s">
        <v>59</v>
      </c>
      <c r="N214" s="339">
        <v>7</v>
      </c>
      <c r="O214" s="337">
        <v>11</v>
      </c>
      <c r="P214" s="338" t="s">
        <v>59</v>
      </c>
      <c r="Q214" s="339">
        <v>9</v>
      </c>
      <c r="R214" s="337">
        <v>11</v>
      </c>
      <c r="S214" s="338" t="s">
        <v>59</v>
      </c>
      <c r="T214" s="339">
        <v>4</v>
      </c>
      <c r="U214" s="337"/>
      <c r="V214" s="338" t="s">
        <v>59</v>
      </c>
      <c r="W214" s="339"/>
      <c r="X214" s="337"/>
      <c r="Y214" s="338" t="s">
        <v>59</v>
      </c>
      <c r="Z214" s="340"/>
      <c r="AA214" s="326"/>
      <c r="AB214" s="324"/>
      <c r="AD214" s="326"/>
      <c r="AE214" s="324"/>
      <c r="AF214" s="326"/>
      <c r="AG214" s="326"/>
      <c r="AI214" s="341"/>
      <c r="AJ214" s="327">
        <v>1</v>
      </c>
      <c r="AK214" s="328">
        <v>0</v>
      </c>
      <c r="AL214" s="327">
        <v>1</v>
      </c>
      <c r="AM214" s="328">
        <v>0</v>
      </c>
      <c r="AN214" s="327">
        <v>1</v>
      </c>
      <c r="AO214" s="328">
        <v>0</v>
      </c>
      <c r="AP214" s="327">
        <v>0</v>
      </c>
      <c r="AQ214" s="328">
        <v>0</v>
      </c>
      <c r="AR214" s="327">
        <v>0</v>
      </c>
      <c r="AS214" s="328">
        <v>0</v>
      </c>
      <c r="AT214" s="327">
        <v>0</v>
      </c>
      <c r="AU214" s="328">
        <v>0</v>
      </c>
      <c r="AV214" s="327">
        <v>0</v>
      </c>
      <c r="AW214" s="328">
        <v>0</v>
      </c>
      <c r="AX214" s="327"/>
      <c r="AY214" s="327">
        <v>1</v>
      </c>
      <c r="AZ214" s="327">
        <v>0</v>
      </c>
      <c r="BA214" s="328"/>
    </row>
    <row r="215" spans="2:64" s="325" customFormat="1" ht="13" customHeight="1" x14ac:dyDescent="0.3">
      <c r="B215" s="331" t="s">
        <v>96</v>
      </c>
      <c r="C215" s="342">
        <v>144</v>
      </c>
      <c r="D215" s="310" t="s">
        <v>245</v>
      </c>
      <c r="E215" s="310"/>
      <c r="F215" s="316" t="s">
        <v>97</v>
      </c>
      <c r="G215" s="342">
        <v>196</v>
      </c>
      <c r="H215" s="310" t="s">
        <v>232</v>
      </c>
      <c r="I215" s="314"/>
      <c r="J215" s="317">
        <v>3</v>
      </c>
      <c r="K215" s="317">
        <v>2</v>
      </c>
      <c r="L215" s="325">
        <v>8</v>
      </c>
      <c r="M215" s="324" t="s">
        <v>59</v>
      </c>
      <c r="N215" s="343">
        <v>11</v>
      </c>
      <c r="O215" s="325">
        <v>11</v>
      </c>
      <c r="P215" s="324" t="s">
        <v>59</v>
      </c>
      <c r="Q215" s="343">
        <v>4</v>
      </c>
      <c r="R215" s="325">
        <v>11</v>
      </c>
      <c r="S215" s="324" t="s">
        <v>59</v>
      </c>
      <c r="T215" s="343">
        <v>6</v>
      </c>
      <c r="U215" s="325">
        <v>10</v>
      </c>
      <c r="V215" s="324" t="s">
        <v>59</v>
      </c>
      <c r="W215" s="343">
        <v>12</v>
      </c>
      <c r="X215" s="325">
        <v>11</v>
      </c>
      <c r="Y215" s="324" t="s">
        <v>59</v>
      </c>
      <c r="Z215" s="344">
        <v>6</v>
      </c>
      <c r="AA215" s="326"/>
      <c r="AB215" s="324"/>
      <c r="AD215" s="326"/>
      <c r="AE215" s="324"/>
      <c r="AF215" s="326"/>
      <c r="AG215" s="326"/>
      <c r="AI215" s="341"/>
      <c r="AJ215" s="327">
        <v>0</v>
      </c>
      <c r="AK215" s="328">
        <v>1</v>
      </c>
      <c r="AL215" s="327">
        <v>1</v>
      </c>
      <c r="AM215" s="328">
        <v>0</v>
      </c>
      <c r="AN215" s="327">
        <v>1</v>
      </c>
      <c r="AO215" s="328">
        <v>0</v>
      </c>
      <c r="AP215" s="327">
        <v>0</v>
      </c>
      <c r="AQ215" s="328">
        <v>1</v>
      </c>
      <c r="AR215" s="327">
        <v>1</v>
      </c>
      <c r="AS215" s="328">
        <v>0</v>
      </c>
      <c r="AT215" s="327">
        <v>0</v>
      </c>
      <c r="AU215" s="328">
        <v>0</v>
      </c>
      <c r="AV215" s="327">
        <v>0</v>
      </c>
      <c r="AW215" s="328">
        <v>0</v>
      </c>
      <c r="AX215" s="327"/>
      <c r="AY215" s="327">
        <v>1</v>
      </c>
      <c r="AZ215" s="327">
        <v>0</v>
      </c>
      <c r="BA215" s="328"/>
    </row>
    <row r="216" spans="2:64" s="325" customFormat="1" ht="13" customHeight="1" x14ac:dyDescent="0.3">
      <c r="B216" s="345" t="s">
        <v>98</v>
      </c>
      <c r="C216" s="315">
        <v>141</v>
      </c>
      <c r="D216" s="310" t="s">
        <v>249</v>
      </c>
      <c r="E216" s="314"/>
      <c r="F216" s="316" t="s">
        <v>99</v>
      </c>
      <c r="G216" s="315">
        <v>197</v>
      </c>
      <c r="H216" s="310" t="s">
        <v>230</v>
      </c>
      <c r="I216" s="314"/>
      <c r="J216" s="317">
        <v>3</v>
      </c>
      <c r="K216" s="317">
        <v>0</v>
      </c>
      <c r="L216" s="325">
        <v>11</v>
      </c>
      <c r="M216" s="324" t="s">
        <v>59</v>
      </c>
      <c r="N216" s="343">
        <v>9</v>
      </c>
      <c r="O216" s="325">
        <v>11</v>
      </c>
      <c r="P216" s="324" t="s">
        <v>59</v>
      </c>
      <c r="Q216" s="343">
        <v>5</v>
      </c>
      <c r="R216" s="325">
        <v>11</v>
      </c>
      <c r="S216" s="324" t="s">
        <v>59</v>
      </c>
      <c r="T216" s="343">
        <v>6</v>
      </c>
      <c r="V216" s="324" t="s">
        <v>59</v>
      </c>
      <c r="W216" s="343"/>
      <c r="Y216" s="324" t="s">
        <v>59</v>
      </c>
      <c r="Z216" s="344"/>
      <c r="AA216" s="329"/>
      <c r="AB216" s="329"/>
      <c r="AC216" s="329"/>
      <c r="AD216" s="329"/>
      <c r="AE216" s="329"/>
      <c r="AF216" s="329"/>
      <c r="AG216" s="329"/>
      <c r="AI216" s="346"/>
      <c r="AJ216" s="347">
        <v>1</v>
      </c>
      <c r="AK216" s="348">
        <v>0</v>
      </c>
      <c r="AL216" s="347">
        <v>1</v>
      </c>
      <c r="AM216" s="348">
        <v>0</v>
      </c>
      <c r="AN216" s="347">
        <v>1</v>
      </c>
      <c r="AO216" s="348">
        <v>0</v>
      </c>
      <c r="AP216" s="347">
        <v>0</v>
      </c>
      <c r="AQ216" s="348">
        <v>0</v>
      </c>
      <c r="AR216" s="347">
        <v>0</v>
      </c>
      <c r="AS216" s="348">
        <v>0</v>
      </c>
      <c r="AT216" s="347">
        <v>0</v>
      </c>
      <c r="AU216" s="348">
        <v>0</v>
      </c>
      <c r="AV216" s="347">
        <v>0</v>
      </c>
      <c r="AW216" s="348">
        <v>0</v>
      </c>
      <c r="AX216" s="327"/>
      <c r="AY216" s="327">
        <v>1</v>
      </c>
      <c r="AZ216" s="327">
        <v>0</v>
      </c>
      <c r="BA216" s="328"/>
    </row>
    <row r="217" spans="2:64" s="325" customFormat="1" ht="13" customHeight="1" x14ac:dyDescent="0.3">
      <c r="B217" s="331" t="s">
        <v>85</v>
      </c>
      <c r="C217" s="342"/>
      <c r="D217" s="310" t="s">
        <v>247</v>
      </c>
      <c r="E217" s="310"/>
      <c r="F217" s="316" t="s">
        <v>97</v>
      </c>
      <c r="G217" s="342"/>
      <c r="H217" s="310" t="s">
        <v>232</v>
      </c>
      <c r="I217" s="314"/>
      <c r="J217" s="317">
        <v>0</v>
      </c>
      <c r="K217" s="317">
        <v>0</v>
      </c>
      <c r="M217" s="324" t="s">
        <v>59</v>
      </c>
      <c r="N217" s="343"/>
      <c r="P217" s="324" t="s">
        <v>59</v>
      </c>
      <c r="Q217" s="343"/>
      <c r="S217" s="324" t="s">
        <v>59</v>
      </c>
      <c r="T217" s="343"/>
      <c r="V217" s="324" t="s">
        <v>59</v>
      </c>
      <c r="W217" s="343"/>
      <c r="Y217" s="324" t="s">
        <v>59</v>
      </c>
      <c r="Z217" s="344"/>
      <c r="AA217" s="329"/>
      <c r="AB217" s="329"/>
      <c r="AC217" s="329"/>
      <c r="AD217" s="329"/>
      <c r="AE217" s="329"/>
      <c r="AF217" s="329"/>
      <c r="AG217" s="329"/>
      <c r="AI217" s="346"/>
      <c r="AJ217" s="347">
        <v>0</v>
      </c>
      <c r="AK217" s="348">
        <v>0</v>
      </c>
      <c r="AL217" s="347">
        <v>0</v>
      </c>
      <c r="AM217" s="348">
        <v>0</v>
      </c>
      <c r="AN217" s="347">
        <v>0</v>
      </c>
      <c r="AO217" s="348">
        <v>0</v>
      </c>
      <c r="AP217" s="347">
        <v>0</v>
      </c>
      <c r="AQ217" s="348">
        <v>0</v>
      </c>
      <c r="AR217" s="347">
        <v>0</v>
      </c>
      <c r="AS217" s="348">
        <v>0</v>
      </c>
      <c r="AT217" s="347">
        <v>0</v>
      </c>
      <c r="AU217" s="348">
        <v>0</v>
      </c>
      <c r="AV217" s="347">
        <v>0</v>
      </c>
      <c r="AW217" s="348">
        <v>0</v>
      </c>
      <c r="AX217" s="327"/>
      <c r="AY217" s="327">
        <v>0</v>
      </c>
      <c r="AZ217" s="327">
        <v>0</v>
      </c>
      <c r="BA217" s="328"/>
    </row>
    <row r="218" spans="2:64" s="325" customFormat="1" ht="13" customHeight="1" thickBot="1" x14ac:dyDescent="0.35">
      <c r="B218" s="349" t="s">
        <v>96</v>
      </c>
      <c r="C218" s="350"/>
      <c r="D218" s="351" t="s">
        <v>245</v>
      </c>
      <c r="E218" s="352"/>
      <c r="F218" s="353" t="s">
        <v>86</v>
      </c>
      <c r="G218" s="350"/>
      <c r="H218" s="351" t="s">
        <v>234</v>
      </c>
      <c r="I218" s="352"/>
      <c r="J218" s="354">
        <v>0</v>
      </c>
      <c r="K218" s="354">
        <v>0</v>
      </c>
      <c r="L218" s="565"/>
      <c r="M218" s="355" t="s">
        <v>59</v>
      </c>
      <c r="N218" s="566"/>
      <c r="O218" s="565"/>
      <c r="P218" s="355" t="s">
        <v>59</v>
      </c>
      <c r="Q218" s="566"/>
      <c r="R218" s="565"/>
      <c r="S218" s="355" t="s">
        <v>59</v>
      </c>
      <c r="T218" s="566"/>
      <c r="U218" s="565"/>
      <c r="V218" s="355" t="s">
        <v>59</v>
      </c>
      <c r="W218" s="566"/>
      <c r="X218" s="565"/>
      <c r="Y218" s="355" t="s">
        <v>59</v>
      </c>
      <c r="Z218" s="567"/>
      <c r="AA218" s="326"/>
      <c r="AB218" s="324"/>
      <c r="AD218" s="326"/>
      <c r="AE218" s="324"/>
      <c r="AF218" s="326"/>
      <c r="AG218" s="326"/>
      <c r="AI218" s="324"/>
      <c r="AJ218" s="327">
        <v>0</v>
      </c>
      <c r="AK218" s="328">
        <v>0</v>
      </c>
      <c r="AL218" s="327">
        <v>0</v>
      </c>
      <c r="AM218" s="328">
        <v>0</v>
      </c>
      <c r="AN218" s="327">
        <v>0</v>
      </c>
      <c r="AO218" s="328">
        <v>0</v>
      </c>
      <c r="AP218" s="327">
        <v>0</v>
      </c>
      <c r="AQ218" s="328">
        <v>0</v>
      </c>
      <c r="AR218" s="327">
        <v>0</v>
      </c>
      <c r="AS218" s="328">
        <v>0</v>
      </c>
      <c r="AT218" s="327">
        <v>0</v>
      </c>
      <c r="AU218" s="328">
        <v>0</v>
      </c>
      <c r="AV218" s="327">
        <v>0</v>
      </c>
      <c r="AW218" s="328">
        <v>0</v>
      </c>
      <c r="AX218" s="327"/>
      <c r="AY218" s="327">
        <v>0</v>
      </c>
      <c r="AZ218" s="327">
        <v>0</v>
      </c>
      <c r="BA218" s="328"/>
    </row>
    <row r="219" spans="2:64" ht="9" customHeight="1" thickTop="1" thickBot="1" x14ac:dyDescent="0.35">
      <c r="B219" s="316"/>
      <c r="F219" s="316"/>
      <c r="R219" s="310"/>
      <c r="S219" s="315"/>
      <c r="T219" s="319"/>
      <c r="BG219" s="310"/>
      <c r="BH219" s="310"/>
      <c r="BI219" s="310"/>
      <c r="BJ219" s="310"/>
      <c r="BK219" s="310"/>
      <c r="BL219" s="310"/>
    </row>
    <row r="220" spans="2:64" s="325" customFormat="1" ht="13.5" customHeight="1" thickTop="1" x14ac:dyDescent="0.3">
      <c r="B220" s="640">
        <v>28</v>
      </c>
      <c r="C220" s="642">
        <v>5</v>
      </c>
      <c r="D220" s="644" t="s">
        <v>242</v>
      </c>
      <c r="E220" s="633">
        <v>1</v>
      </c>
      <c r="F220" s="646"/>
      <c r="G220" s="642">
        <v>6</v>
      </c>
      <c r="H220" s="644" t="s">
        <v>181</v>
      </c>
      <c r="I220" s="633">
        <v>3</v>
      </c>
      <c r="J220" s="635" t="s">
        <v>85</v>
      </c>
      <c r="K220" s="635" t="s">
        <v>86</v>
      </c>
      <c r="L220" s="564" t="s">
        <v>87</v>
      </c>
      <c r="M220" s="637" t="s">
        <v>19</v>
      </c>
      <c r="N220" s="637"/>
      <c r="O220" s="637"/>
      <c r="P220" s="638" t="s">
        <v>88</v>
      </c>
      <c r="Q220" s="638"/>
      <c r="R220" s="639">
        <v>45410</v>
      </c>
      <c r="S220" s="639"/>
      <c r="T220" s="639"/>
      <c r="U220" s="564" t="s">
        <v>89</v>
      </c>
      <c r="V220" s="648">
        <v>0.375</v>
      </c>
      <c r="W220" s="648"/>
      <c r="X220" s="637" t="s">
        <v>90</v>
      </c>
      <c r="Y220" s="637"/>
      <c r="Z220" s="323">
        <v>8</v>
      </c>
      <c r="AA220" s="324"/>
      <c r="AB220" s="324"/>
      <c r="AE220" s="324"/>
      <c r="AF220" s="326"/>
      <c r="AG220" s="326"/>
      <c r="AI220" s="324"/>
      <c r="AJ220" s="327"/>
      <c r="AK220" s="328"/>
      <c r="AL220" s="327"/>
      <c r="AM220" s="328"/>
      <c r="AN220" s="327"/>
      <c r="AO220" s="328"/>
      <c r="AP220" s="327"/>
      <c r="AQ220" s="328"/>
      <c r="AR220" s="327"/>
      <c r="AS220" s="328"/>
      <c r="AT220" s="327"/>
      <c r="AU220" s="328"/>
      <c r="AV220" s="327"/>
      <c r="AW220" s="328"/>
      <c r="AX220" s="327"/>
      <c r="AY220" s="327"/>
      <c r="AZ220" s="327"/>
      <c r="BA220" s="328"/>
    </row>
    <row r="221" spans="2:64" s="329" customFormat="1" ht="13.5" customHeight="1" thickBot="1" x14ac:dyDescent="0.3">
      <c r="B221" s="641"/>
      <c r="C221" s="643"/>
      <c r="D221" s="645"/>
      <c r="E221" s="634"/>
      <c r="F221" s="647"/>
      <c r="G221" s="643"/>
      <c r="H221" s="645"/>
      <c r="I221" s="634"/>
      <c r="J221" s="636"/>
      <c r="K221" s="636"/>
      <c r="L221" s="631" t="s">
        <v>91</v>
      </c>
      <c r="M221" s="631"/>
      <c r="N221" s="631"/>
      <c r="O221" s="631" t="s">
        <v>92</v>
      </c>
      <c r="P221" s="631"/>
      <c r="Q221" s="631"/>
      <c r="R221" s="631" t="s">
        <v>93</v>
      </c>
      <c r="S221" s="631"/>
      <c r="T221" s="631"/>
      <c r="U221" s="631" t="s">
        <v>94</v>
      </c>
      <c r="V221" s="631"/>
      <c r="W221" s="631"/>
      <c r="X221" s="631" t="s">
        <v>95</v>
      </c>
      <c r="Y221" s="631"/>
      <c r="Z221" s="632"/>
      <c r="AA221" s="630"/>
      <c r="AB221" s="630"/>
      <c r="AC221" s="630"/>
      <c r="AD221" s="630"/>
      <c r="AE221" s="630"/>
      <c r="AF221" s="630"/>
      <c r="AG221" s="523"/>
      <c r="AJ221" s="629"/>
      <c r="AK221" s="629"/>
      <c r="AL221" s="629"/>
      <c r="AM221" s="629"/>
      <c r="AN221" s="629"/>
      <c r="AO221" s="629"/>
      <c r="AP221" s="629"/>
      <c r="AQ221" s="629"/>
      <c r="AR221" s="629"/>
      <c r="AS221" s="629"/>
      <c r="AT221" s="629"/>
      <c r="AU221" s="629"/>
      <c r="AV221" s="629"/>
      <c r="AW221" s="629"/>
      <c r="AX221" s="522"/>
      <c r="AY221" s="522"/>
      <c r="AZ221" s="522"/>
      <c r="BA221" s="330"/>
    </row>
    <row r="222" spans="2:64" s="325" customFormat="1" ht="13" customHeight="1" thickTop="1" x14ac:dyDescent="0.3">
      <c r="B222" s="331" t="s">
        <v>85</v>
      </c>
      <c r="C222" s="332">
        <v>162</v>
      </c>
      <c r="D222" s="333" t="s">
        <v>244</v>
      </c>
      <c r="E222" s="333"/>
      <c r="F222" s="334" t="s">
        <v>86</v>
      </c>
      <c r="G222" s="332">
        <v>129</v>
      </c>
      <c r="H222" s="333" t="s">
        <v>238</v>
      </c>
      <c r="I222" s="335"/>
      <c r="J222" s="336">
        <v>2</v>
      </c>
      <c r="K222" s="336">
        <v>3</v>
      </c>
      <c r="L222" s="337">
        <v>11</v>
      </c>
      <c r="M222" s="338" t="s">
        <v>59</v>
      </c>
      <c r="N222" s="339">
        <v>4</v>
      </c>
      <c r="O222" s="337">
        <v>11</v>
      </c>
      <c r="P222" s="338" t="s">
        <v>59</v>
      </c>
      <c r="Q222" s="339">
        <v>7</v>
      </c>
      <c r="R222" s="337">
        <v>9</v>
      </c>
      <c r="S222" s="338" t="s">
        <v>59</v>
      </c>
      <c r="T222" s="339">
        <v>11</v>
      </c>
      <c r="U222" s="337">
        <v>7</v>
      </c>
      <c r="V222" s="338" t="s">
        <v>59</v>
      </c>
      <c r="W222" s="339">
        <v>11</v>
      </c>
      <c r="X222" s="337">
        <v>9</v>
      </c>
      <c r="Y222" s="338" t="s">
        <v>59</v>
      </c>
      <c r="Z222" s="340">
        <v>11</v>
      </c>
      <c r="AA222" s="326"/>
      <c r="AB222" s="324"/>
      <c r="AD222" s="326"/>
      <c r="AE222" s="324"/>
      <c r="AF222" s="326"/>
      <c r="AG222" s="326"/>
      <c r="AI222" s="341"/>
      <c r="AJ222" s="327">
        <v>1</v>
      </c>
      <c r="AK222" s="328">
        <v>0</v>
      </c>
      <c r="AL222" s="327">
        <v>1</v>
      </c>
      <c r="AM222" s="328">
        <v>0</v>
      </c>
      <c r="AN222" s="327">
        <v>0</v>
      </c>
      <c r="AO222" s="328">
        <v>1</v>
      </c>
      <c r="AP222" s="327">
        <v>0</v>
      </c>
      <c r="AQ222" s="328">
        <v>1</v>
      </c>
      <c r="AR222" s="327">
        <v>0</v>
      </c>
      <c r="AS222" s="328">
        <v>1</v>
      </c>
      <c r="AT222" s="327">
        <v>0</v>
      </c>
      <c r="AU222" s="328">
        <v>0</v>
      </c>
      <c r="AV222" s="327">
        <v>0</v>
      </c>
      <c r="AW222" s="328">
        <v>0</v>
      </c>
      <c r="AX222" s="327"/>
      <c r="AY222" s="327">
        <v>0</v>
      </c>
      <c r="AZ222" s="327">
        <v>1</v>
      </c>
      <c r="BA222" s="328"/>
    </row>
    <row r="223" spans="2:64" s="325" customFormat="1" ht="13" customHeight="1" x14ac:dyDescent="0.3">
      <c r="B223" s="331" t="s">
        <v>96</v>
      </c>
      <c r="C223" s="342">
        <v>163</v>
      </c>
      <c r="D223" s="310" t="s">
        <v>246</v>
      </c>
      <c r="E223" s="310"/>
      <c r="F223" s="316" t="s">
        <v>97</v>
      </c>
      <c r="G223" s="342">
        <v>130</v>
      </c>
      <c r="H223" s="310" t="s">
        <v>236</v>
      </c>
      <c r="I223" s="314"/>
      <c r="J223" s="317">
        <v>2</v>
      </c>
      <c r="K223" s="317">
        <v>3</v>
      </c>
      <c r="L223" s="325">
        <v>11</v>
      </c>
      <c r="M223" s="324" t="s">
        <v>59</v>
      </c>
      <c r="N223" s="343">
        <v>9</v>
      </c>
      <c r="O223" s="325">
        <v>12</v>
      </c>
      <c r="P223" s="324" t="s">
        <v>59</v>
      </c>
      <c r="Q223" s="343">
        <v>14</v>
      </c>
      <c r="R223" s="325">
        <v>11</v>
      </c>
      <c r="S223" s="324" t="s">
        <v>59</v>
      </c>
      <c r="T223" s="343">
        <v>4</v>
      </c>
      <c r="U223" s="325">
        <v>5</v>
      </c>
      <c r="V223" s="324" t="s">
        <v>59</v>
      </c>
      <c r="W223" s="343">
        <v>11</v>
      </c>
      <c r="X223" s="325">
        <v>6</v>
      </c>
      <c r="Y223" s="324" t="s">
        <v>59</v>
      </c>
      <c r="Z223" s="344">
        <v>11</v>
      </c>
      <c r="AA223" s="326"/>
      <c r="AB223" s="324"/>
      <c r="AD223" s="326"/>
      <c r="AE223" s="324"/>
      <c r="AF223" s="326"/>
      <c r="AG223" s="326"/>
      <c r="AI223" s="341"/>
      <c r="AJ223" s="327">
        <v>1</v>
      </c>
      <c r="AK223" s="328">
        <v>0</v>
      </c>
      <c r="AL223" s="327">
        <v>0</v>
      </c>
      <c r="AM223" s="328">
        <v>1</v>
      </c>
      <c r="AN223" s="327">
        <v>1</v>
      </c>
      <c r="AO223" s="328">
        <v>0</v>
      </c>
      <c r="AP223" s="327">
        <v>0</v>
      </c>
      <c r="AQ223" s="328">
        <v>1</v>
      </c>
      <c r="AR223" s="327">
        <v>0</v>
      </c>
      <c r="AS223" s="328">
        <v>1</v>
      </c>
      <c r="AT223" s="327">
        <v>0</v>
      </c>
      <c r="AU223" s="328">
        <v>0</v>
      </c>
      <c r="AV223" s="327">
        <v>0</v>
      </c>
      <c r="AW223" s="328">
        <v>0</v>
      </c>
      <c r="AX223" s="327"/>
      <c r="AY223" s="327">
        <v>0</v>
      </c>
      <c r="AZ223" s="327">
        <v>1</v>
      </c>
      <c r="BA223" s="328"/>
    </row>
    <row r="224" spans="2:64" s="325" customFormat="1" ht="13" customHeight="1" x14ac:dyDescent="0.3">
      <c r="B224" s="345" t="s">
        <v>98</v>
      </c>
      <c r="C224" s="315">
        <v>161</v>
      </c>
      <c r="D224" s="310" t="s">
        <v>253</v>
      </c>
      <c r="E224" s="314"/>
      <c r="F224" s="316" t="s">
        <v>99</v>
      </c>
      <c r="G224" s="315">
        <v>131</v>
      </c>
      <c r="H224" s="310" t="s">
        <v>258</v>
      </c>
      <c r="I224" s="314"/>
      <c r="J224" s="317">
        <v>3</v>
      </c>
      <c r="K224" s="317">
        <v>2</v>
      </c>
      <c r="L224" s="325">
        <v>4</v>
      </c>
      <c r="M224" s="324" t="s">
        <v>59</v>
      </c>
      <c r="N224" s="343">
        <v>11</v>
      </c>
      <c r="O224" s="325">
        <v>11</v>
      </c>
      <c r="P224" s="324" t="s">
        <v>59</v>
      </c>
      <c r="Q224" s="343">
        <v>6</v>
      </c>
      <c r="R224" s="325">
        <v>12</v>
      </c>
      <c r="S224" s="324" t="s">
        <v>59</v>
      </c>
      <c r="T224" s="343">
        <v>10</v>
      </c>
      <c r="U224" s="325">
        <v>6</v>
      </c>
      <c r="V224" s="324" t="s">
        <v>59</v>
      </c>
      <c r="W224" s="343">
        <v>11</v>
      </c>
      <c r="X224" s="325">
        <v>11</v>
      </c>
      <c r="Y224" s="324" t="s">
        <v>59</v>
      </c>
      <c r="Z224" s="344">
        <v>9</v>
      </c>
      <c r="AA224" s="329"/>
      <c r="AB224" s="329"/>
      <c r="AC224" s="329"/>
      <c r="AD224" s="329"/>
      <c r="AE224" s="329"/>
      <c r="AF224" s="329"/>
      <c r="AG224" s="329"/>
      <c r="AI224" s="346"/>
      <c r="AJ224" s="347">
        <v>0</v>
      </c>
      <c r="AK224" s="348">
        <v>1</v>
      </c>
      <c r="AL224" s="347">
        <v>1</v>
      </c>
      <c r="AM224" s="348">
        <v>0</v>
      </c>
      <c r="AN224" s="347">
        <v>1</v>
      </c>
      <c r="AO224" s="348">
        <v>0</v>
      </c>
      <c r="AP224" s="347">
        <v>0</v>
      </c>
      <c r="AQ224" s="348">
        <v>1</v>
      </c>
      <c r="AR224" s="347">
        <v>1</v>
      </c>
      <c r="AS224" s="348">
        <v>0</v>
      </c>
      <c r="AT224" s="347">
        <v>0</v>
      </c>
      <c r="AU224" s="348">
        <v>0</v>
      </c>
      <c r="AV224" s="347">
        <v>0</v>
      </c>
      <c r="AW224" s="348">
        <v>0</v>
      </c>
      <c r="AX224" s="327"/>
      <c r="AY224" s="327">
        <v>1</v>
      </c>
      <c r="AZ224" s="327">
        <v>0</v>
      </c>
      <c r="BA224" s="328"/>
    </row>
    <row r="225" spans="2:64" s="325" customFormat="1" ht="13" customHeight="1" x14ac:dyDescent="0.3">
      <c r="B225" s="331" t="s">
        <v>85</v>
      </c>
      <c r="C225" s="342"/>
      <c r="D225" s="310" t="s">
        <v>244</v>
      </c>
      <c r="E225" s="310"/>
      <c r="F225" s="316" t="s">
        <v>97</v>
      </c>
      <c r="G225" s="342"/>
      <c r="H225" s="310" t="s">
        <v>236</v>
      </c>
      <c r="I225" s="314"/>
      <c r="J225" s="317">
        <v>2</v>
      </c>
      <c r="K225" s="317">
        <v>3</v>
      </c>
      <c r="L225" s="325">
        <v>11</v>
      </c>
      <c r="M225" s="324" t="s">
        <v>59</v>
      </c>
      <c r="N225" s="343">
        <v>8</v>
      </c>
      <c r="O225" s="325">
        <v>6</v>
      </c>
      <c r="P225" s="324" t="s">
        <v>59</v>
      </c>
      <c r="Q225" s="343">
        <v>11</v>
      </c>
      <c r="R225" s="325">
        <v>9</v>
      </c>
      <c r="S225" s="324" t="s">
        <v>59</v>
      </c>
      <c r="T225" s="343">
        <v>11</v>
      </c>
      <c r="U225" s="325">
        <v>14</v>
      </c>
      <c r="V225" s="324" t="s">
        <v>59</v>
      </c>
      <c r="W225" s="343">
        <v>12</v>
      </c>
      <c r="X225" s="325">
        <v>5</v>
      </c>
      <c r="Y225" s="324" t="s">
        <v>59</v>
      </c>
      <c r="Z225" s="344">
        <v>11</v>
      </c>
      <c r="AA225" s="329"/>
      <c r="AB225" s="329"/>
      <c r="AC225" s="329"/>
      <c r="AD225" s="329"/>
      <c r="AE225" s="329"/>
      <c r="AF225" s="329"/>
      <c r="AG225" s="329"/>
      <c r="AI225" s="346"/>
      <c r="AJ225" s="347">
        <v>1</v>
      </c>
      <c r="AK225" s="348">
        <v>0</v>
      </c>
      <c r="AL225" s="347">
        <v>0</v>
      </c>
      <c r="AM225" s="348">
        <v>1</v>
      </c>
      <c r="AN225" s="347">
        <v>0</v>
      </c>
      <c r="AO225" s="348">
        <v>1</v>
      </c>
      <c r="AP225" s="347">
        <v>1</v>
      </c>
      <c r="AQ225" s="348">
        <v>0</v>
      </c>
      <c r="AR225" s="347">
        <v>0</v>
      </c>
      <c r="AS225" s="348">
        <v>1</v>
      </c>
      <c r="AT225" s="347">
        <v>0</v>
      </c>
      <c r="AU225" s="348">
        <v>0</v>
      </c>
      <c r="AV225" s="347">
        <v>0</v>
      </c>
      <c r="AW225" s="348">
        <v>0</v>
      </c>
      <c r="AX225" s="327"/>
      <c r="AY225" s="327">
        <v>0</v>
      </c>
      <c r="AZ225" s="327">
        <v>1</v>
      </c>
      <c r="BA225" s="328"/>
    </row>
    <row r="226" spans="2:64" s="325" customFormat="1" ht="13" customHeight="1" thickBot="1" x14ac:dyDescent="0.35">
      <c r="B226" s="349" t="s">
        <v>96</v>
      </c>
      <c r="C226" s="350"/>
      <c r="D226" s="351" t="s">
        <v>246</v>
      </c>
      <c r="E226" s="352"/>
      <c r="F226" s="353" t="s">
        <v>86</v>
      </c>
      <c r="G226" s="350"/>
      <c r="H226" s="351" t="s">
        <v>238</v>
      </c>
      <c r="I226" s="352"/>
      <c r="J226" s="354">
        <v>0</v>
      </c>
      <c r="K226" s="354">
        <v>0</v>
      </c>
      <c r="L226" s="565"/>
      <c r="M226" s="355" t="s">
        <v>59</v>
      </c>
      <c r="N226" s="566"/>
      <c r="O226" s="565"/>
      <c r="P226" s="355" t="s">
        <v>59</v>
      </c>
      <c r="Q226" s="566"/>
      <c r="R226" s="565"/>
      <c r="S226" s="355" t="s">
        <v>59</v>
      </c>
      <c r="T226" s="566"/>
      <c r="U226" s="565"/>
      <c r="V226" s="355" t="s">
        <v>59</v>
      </c>
      <c r="W226" s="566"/>
      <c r="X226" s="565"/>
      <c r="Y226" s="355" t="s">
        <v>59</v>
      </c>
      <c r="Z226" s="567"/>
      <c r="AA226" s="326"/>
      <c r="AB226" s="324"/>
      <c r="AD226" s="326"/>
      <c r="AE226" s="324"/>
      <c r="AF226" s="326"/>
      <c r="AG226" s="326"/>
      <c r="AI226" s="324"/>
      <c r="AJ226" s="327">
        <v>0</v>
      </c>
      <c r="AK226" s="328">
        <v>0</v>
      </c>
      <c r="AL226" s="327">
        <v>0</v>
      </c>
      <c r="AM226" s="328">
        <v>0</v>
      </c>
      <c r="AN226" s="327">
        <v>0</v>
      </c>
      <c r="AO226" s="328">
        <v>0</v>
      </c>
      <c r="AP226" s="327">
        <v>0</v>
      </c>
      <c r="AQ226" s="328">
        <v>0</v>
      </c>
      <c r="AR226" s="327">
        <v>0</v>
      </c>
      <c r="AS226" s="328">
        <v>0</v>
      </c>
      <c r="AT226" s="327">
        <v>0</v>
      </c>
      <c r="AU226" s="328">
        <v>0</v>
      </c>
      <c r="AV226" s="327">
        <v>0</v>
      </c>
      <c r="AW226" s="328">
        <v>0</v>
      </c>
      <c r="AX226" s="327"/>
      <c r="AY226" s="327">
        <v>0</v>
      </c>
      <c r="AZ226" s="327">
        <v>0</v>
      </c>
      <c r="BA226" s="328"/>
    </row>
    <row r="227" spans="2:64" ht="9" customHeight="1" thickTop="1" x14ac:dyDescent="0.3">
      <c r="B227" s="316"/>
      <c r="F227" s="316"/>
      <c r="R227" s="310"/>
      <c r="S227" s="315"/>
      <c r="T227" s="319"/>
      <c r="BG227" s="310"/>
      <c r="BH227" s="310"/>
      <c r="BI227" s="310"/>
      <c r="BJ227" s="310"/>
      <c r="BK227" s="310"/>
      <c r="BL227" s="310"/>
    </row>
  </sheetData>
  <mergeCells count="813">
    <mergeCell ref="R5:T5"/>
    <mergeCell ref="U5:W5"/>
    <mergeCell ref="B2:Z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P5:AQ5"/>
    <mergeCell ref="AR5:AS5"/>
    <mergeCell ref="AT5:AU5"/>
    <mergeCell ref="AV5:AW5"/>
    <mergeCell ref="B12:B13"/>
    <mergeCell ref="C12:C13"/>
    <mergeCell ref="D12:D13"/>
    <mergeCell ref="E12:E13"/>
    <mergeCell ref="F12:F13"/>
    <mergeCell ref="G12:G13"/>
    <mergeCell ref="X5:Z5"/>
    <mergeCell ref="AA5:AC5"/>
    <mergeCell ref="AD5:AF5"/>
    <mergeCell ref="AJ5:AK5"/>
    <mergeCell ref="AL5:AM5"/>
    <mergeCell ref="AN5:AO5"/>
    <mergeCell ref="K4:K5"/>
    <mergeCell ref="M4:O4"/>
    <mergeCell ref="P4:Q4"/>
    <mergeCell ref="R4:T4"/>
    <mergeCell ref="V4:W4"/>
    <mergeCell ref="X4:Y4"/>
    <mergeCell ref="L5:N5"/>
    <mergeCell ref="O5:Q5"/>
    <mergeCell ref="R12:T12"/>
    <mergeCell ref="V12:W12"/>
    <mergeCell ref="X12:Y12"/>
    <mergeCell ref="L13:N13"/>
    <mergeCell ref="O13:Q13"/>
    <mergeCell ref="R13:T13"/>
    <mergeCell ref="U13:W13"/>
    <mergeCell ref="X13:Z13"/>
    <mergeCell ref="H12:H13"/>
    <mergeCell ref="I12:I13"/>
    <mergeCell ref="J12:J13"/>
    <mergeCell ref="K12:K13"/>
    <mergeCell ref="M12:O12"/>
    <mergeCell ref="P12:Q12"/>
    <mergeCell ref="AR13:AS13"/>
    <mergeCell ref="AT13:AU13"/>
    <mergeCell ref="AV13:AW13"/>
    <mergeCell ref="B20:B21"/>
    <mergeCell ref="C20:C21"/>
    <mergeCell ref="D20:D21"/>
    <mergeCell ref="E20:E21"/>
    <mergeCell ref="F20:F21"/>
    <mergeCell ref="G20:G21"/>
    <mergeCell ref="H20:H21"/>
    <mergeCell ref="AA13:AC13"/>
    <mergeCell ref="AD13:AF13"/>
    <mergeCell ref="AJ13:AK13"/>
    <mergeCell ref="AL13:AM13"/>
    <mergeCell ref="AN13:AO13"/>
    <mergeCell ref="AP13:AQ13"/>
    <mergeCell ref="V20:W20"/>
    <mergeCell ref="X20:Y20"/>
    <mergeCell ref="L21:N21"/>
    <mergeCell ref="O21:Q21"/>
    <mergeCell ref="R21:T21"/>
    <mergeCell ref="U21:W21"/>
    <mergeCell ref="X21:Z21"/>
    <mergeCell ref="I20:I21"/>
    <mergeCell ref="J20:J21"/>
    <mergeCell ref="K20:K21"/>
    <mergeCell ref="M20:O20"/>
    <mergeCell ref="P20:Q20"/>
    <mergeCell ref="R20:T20"/>
    <mergeCell ref="AR21:AS21"/>
    <mergeCell ref="AT21:AU21"/>
    <mergeCell ref="AV21:AW21"/>
    <mergeCell ref="B28:B29"/>
    <mergeCell ref="C28:C29"/>
    <mergeCell ref="D28:D29"/>
    <mergeCell ref="E28:E29"/>
    <mergeCell ref="F28:F29"/>
    <mergeCell ref="G28:G29"/>
    <mergeCell ref="H28:H29"/>
    <mergeCell ref="AA21:AC21"/>
    <mergeCell ref="AD21:AF21"/>
    <mergeCell ref="AJ21:AK21"/>
    <mergeCell ref="AL21:AM21"/>
    <mergeCell ref="AN21:AO21"/>
    <mergeCell ref="AP21:AQ21"/>
    <mergeCell ref="V28:W28"/>
    <mergeCell ref="X28:Y28"/>
    <mergeCell ref="L29:N29"/>
    <mergeCell ref="O29:Q29"/>
    <mergeCell ref="R29:T29"/>
    <mergeCell ref="U29:W29"/>
    <mergeCell ref="X29:Z29"/>
    <mergeCell ref="I28:I29"/>
    <mergeCell ref="J28:J29"/>
    <mergeCell ref="K28:K29"/>
    <mergeCell ref="M28:O28"/>
    <mergeCell ref="P28:Q28"/>
    <mergeCell ref="R28:T28"/>
    <mergeCell ref="AR29:AS29"/>
    <mergeCell ref="AT29:AU29"/>
    <mergeCell ref="AV29:AW29"/>
    <mergeCell ref="B36:B37"/>
    <mergeCell ref="C36:C37"/>
    <mergeCell ref="D36:D37"/>
    <mergeCell ref="E36:E37"/>
    <mergeCell ref="F36:F37"/>
    <mergeCell ref="G36:G37"/>
    <mergeCell ref="H36:H37"/>
    <mergeCell ref="AA29:AC29"/>
    <mergeCell ref="AD29:AF29"/>
    <mergeCell ref="AJ29:AK29"/>
    <mergeCell ref="AL29:AM29"/>
    <mergeCell ref="AN29:AO29"/>
    <mergeCell ref="AP29:AQ29"/>
    <mergeCell ref="V36:W36"/>
    <mergeCell ref="X36:Y36"/>
    <mergeCell ref="L37:N37"/>
    <mergeCell ref="O37:Q37"/>
    <mergeCell ref="R37:T37"/>
    <mergeCell ref="U37:W37"/>
    <mergeCell ref="X37:Z37"/>
    <mergeCell ref="I36:I37"/>
    <mergeCell ref="J36:J37"/>
    <mergeCell ref="K36:K37"/>
    <mergeCell ref="M36:O36"/>
    <mergeCell ref="P36:Q36"/>
    <mergeCell ref="R36:T36"/>
    <mergeCell ref="AR37:AS37"/>
    <mergeCell ref="AT37:AU37"/>
    <mergeCell ref="AV37:AW37"/>
    <mergeCell ref="B44:B45"/>
    <mergeCell ref="C44:C45"/>
    <mergeCell ref="D44:D45"/>
    <mergeCell ref="E44:E45"/>
    <mergeCell ref="F44:F45"/>
    <mergeCell ref="G44:G45"/>
    <mergeCell ref="H44:H45"/>
    <mergeCell ref="AA37:AC37"/>
    <mergeCell ref="AD37:AF37"/>
    <mergeCell ref="AJ37:AK37"/>
    <mergeCell ref="AL37:AM37"/>
    <mergeCell ref="AN37:AO37"/>
    <mergeCell ref="AP37:AQ37"/>
    <mergeCell ref="V44:W44"/>
    <mergeCell ref="X44:Y44"/>
    <mergeCell ref="L45:N45"/>
    <mergeCell ref="O45:Q45"/>
    <mergeCell ref="R45:T45"/>
    <mergeCell ref="U45:W45"/>
    <mergeCell ref="X45:Z45"/>
    <mergeCell ref="I44:I45"/>
    <mergeCell ref="J44:J45"/>
    <mergeCell ref="K44:K45"/>
    <mergeCell ref="M44:O44"/>
    <mergeCell ref="P44:Q44"/>
    <mergeCell ref="R44:T44"/>
    <mergeCell ref="AR45:AS45"/>
    <mergeCell ref="AT45:AU45"/>
    <mergeCell ref="AV45:AW45"/>
    <mergeCell ref="B52:B53"/>
    <mergeCell ref="C52:C53"/>
    <mergeCell ref="D52:D53"/>
    <mergeCell ref="E52:E53"/>
    <mergeCell ref="F52:F53"/>
    <mergeCell ref="G52:G53"/>
    <mergeCell ref="H52:H53"/>
    <mergeCell ref="AA45:AC45"/>
    <mergeCell ref="AD45:AF45"/>
    <mergeCell ref="AJ45:AK45"/>
    <mergeCell ref="AL45:AM45"/>
    <mergeCell ref="AN45:AO45"/>
    <mergeCell ref="AP45:AQ45"/>
    <mergeCell ref="V52:W52"/>
    <mergeCell ref="X52:Y52"/>
    <mergeCell ref="L53:N53"/>
    <mergeCell ref="O53:Q53"/>
    <mergeCell ref="R53:T53"/>
    <mergeCell ref="U53:W53"/>
    <mergeCell ref="X53:Z53"/>
    <mergeCell ref="I52:I53"/>
    <mergeCell ref="J52:J53"/>
    <mergeCell ref="K52:K53"/>
    <mergeCell ref="M52:O52"/>
    <mergeCell ref="P52:Q52"/>
    <mergeCell ref="R52:T52"/>
    <mergeCell ref="AR53:AS53"/>
    <mergeCell ref="AT53:AU53"/>
    <mergeCell ref="AV53:AW53"/>
    <mergeCell ref="B60:B61"/>
    <mergeCell ref="C60:C61"/>
    <mergeCell ref="D60:D61"/>
    <mergeCell ref="E60:E61"/>
    <mergeCell ref="F60:F61"/>
    <mergeCell ref="G60:G61"/>
    <mergeCell ref="H60:H61"/>
    <mergeCell ref="AA53:AC53"/>
    <mergeCell ref="AD53:AF53"/>
    <mergeCell ref="AJ53:AK53"/>
    <mergeCell ref="AL53:AM53"/>
    <mergeCell ref="AN53:AO53"/>
    <mergeCell ref="AP53:AQ53"/>
    <mergeCell ref="V60:W60"/>
    <mergeCell ref="X60:Y60"/>
    <mergeCell ref="L61:N61"/>
    <mergeCell ref="O61:Q61"/>
    <mergeCell ref="R61:T61"/>
    <mergeCell ref="U61:W61"/>
    <mergeCell ref="X61:Z61"/>
    <mergeCell ref="I60:I61"/>
    <mergeCell ref="J60:J61"/>
    <mergeCell ref="K60:K61"/>
    <mergeCell ref="M60:O60"/>
    <mergeCell ref="P60:Q60"/>
    <mergeCell ref="R60:T60"/>
    <mergeCell ref="AR61:AS61"/>
    <mergeCell ref="AT61:AU61"/>
    <mergeCell ref="AV61:AW61"/>
    <mergeCell ref="B68:B69"/>
    <mergeCell ref="C68:C69"/>
    <mergeCell ref="D68:D69"/>
    <mergeCell ref="E68:E69"/>
    <mergeCell ref="F68:F69"/>
    <mergeCell ref="G68:G69"/>
    <mergeCell ref="H68:H69"/>
    <mergeCell ref="AA61:AC61"/>
    <mergeCell ref="AD61:AF61"/>
    <mergeCell ref="AJ61:AK61"/>
    <mergeCell ref="AL61:AM61"/>
    <mergeCell ref="AN61:AO61"/>
    <mergeCell ref="AP61:AQ61"/>
    <mergeCell ref="V68:W68"/>
    <mergeCell ref="X68:Y68"/>
    <mergeCell ref="L69:N69"/>
    <mergeCell ref="O69:Q69"/>
    <mergeCell ref="R69:T69"/>
    <mergeCell ref="U69:W69"/>
    <mergeCell ref="X69:Z69"/>
    <mergeCell ref="I68:I69"/>
    <mergeCell ref="J68:J69"/>
    <mergeCell ref="K68:K69"/>
    <mergeCell ref="M68:O68"/>
    <mergeCell ref="P68:Q68"/>
    <mergeCell ref="R68:T68"/>
    <mergeCell ref="AR69:AS69"/>
    <mergeCell ref="AT69:AU69"/>
    <mergeCell ref="AV69:AW69"/>
    <mergeCell ref="B76:B77"/>
    <mergeCell ref="C76:C77"/>
    <mergeCell ref="D76:D77"/>
    <mergeCell ref="E76:E77"/>
    <mergeCell ref="F76:F77"/>
    <mergeCell ref="G76:G77"/>
    <mergeCell ref="H76:H77"/>
    <mergeCell ref="AA69:AC69"/>
    <mergeCell ref="AD69:AF69"/>
    <mergeCell ref="AJ69:AK69"/>
    <mergeCell ref="AL69:AM69"/>
    <mergeCell ref="AN69:AO69"/>
    <mergeCell ref="AP69:AQ69"/>
    <mergeCell ref="V76:W76"/>
    <mergeCell ref="X76:Y76"/>
    <mergeCell ref="L77:N77"/>
    <mergeCell ref="O77:Q77"/>
    <mergeCell ref="R77:T77"/>
    <mergeCell ref="U77:W77"/>
    <mergeCell ref="X77:Z77"/>
    <mergeCell ref="I76:I77"/>
    <mergeCell ref="J76:J77"/>
    <mergeCell ref="K76:K77"/>
    <mergeCell ref="M76:O76"/>
    <mergeCell ref="P76:Q76"/>
    <mergeCell ref="R76:T76"/>
    <mergeCell ref="AR77:AS77"/>
    <mergeCell ref="AT77:AU77"/>
    <mergeCell ref="AV77:AW77"/>
    <mergeCell ref="B84:B85"/>
    <mergeCell ref="C84:C85"/>
    <mergeCell ref="D84:D85"/>
    <mergeCell ref="E84:E85"/>
    <mergeCell ref="F84:F85"/>
    <mergeCell ref="G84:G85"/>
    <mergeCell ref="H84:H85"/>
    <mergeCell ref="AA77:AC77"/>
    <mergeCell ref="AD77:AF77"/>
    <mergeCell ref="AJ77:AK77"/>
    <mergeCell ref="AL77:AM77"/>
    <mergeCell ref="AN77:AO77"/>
    <mergeCell ref="AP77:AQ77"/>
    <mergeCell ref="V84:W84"/>
    <mergeCell ref="X84:Y84"/>
    <mergeCell ref="L85:N85"/>
    <mergeCell ref="O85:Q85"/>
    <mergeCell ref="R85:T85"/>
    <mergeCell ref="U85:W85"/>
    <mergeCell ref="X85:Z85"/>
    <mergeCell ref="I84:I85"/>
    <mergeCell ref="J84:J85"/>
    <mergeCell ref="K84:K85"/>
    <mergeCell ref="M84:O84"/>
    <mergeCell ref="P84:Q84"/>
    <mergeCell ref="R84:T84"/>
    <mergeCell ref="AR85:AS85"/>
    <mergeCell ref="AT85:AU85"/>
    <mergeCell ref="AV85:AW85"/>
    <mergeCell ref="B92:B93"/>
    <mergeCell ref="C92:C93"/>
    <mergeCell ref="D92:D93"/>
    <mergeCell ref="E92:E93"/>
    <mergeCell ref="F92:F93"/>
    <mergeCell ref="G92:G93"/>
    <mergeCell ref="H92:H93"/>
    <mergeCell ref="AA85:AC85"/>
    <mergeCell ref="AD85:AF85"/>
    <mergeCell ref="AJ85:AK85"/>
    <mergeCell ref="AL85:AM85"/>
    <mergeCell ref="AN85:AO85"/>
    <mergeCell ref="AP85:AQ85"/>
    <mergeCell ref="V92:W92"/>
    <mergeCell ref="X92:Y92"/>
    <mergeCell ref="L93:N93"/>
    <mergeCell ref="O93:Q93"/>
    <mergeCell ref="R93:T93"/>
    <mergeCell ref="U93:W93"/>
    <mergeCell ref="X93:Z93"/>
    <mergeCell ref="I92:I93"/>
    <mergeCell ref="J92:J93"/>
    <mergeCell ref="K92:K93"/>
    <mergeCell ref="M92:O92"/>
    <mergeCell ref="P92:Q92"/>
    <mergeCell ref="R92:T92"/>
    <mergeCell ref="AR93:AS93"/>
    <mergeCell ref="AT93:AU93"/>
    <mergeCell ref="AV93:AW93"/>
    <mergeCell ref="B100:B101"/>
    <mergeCell ref="C100:C101"/>
    <mergeCell ref="D100:D101"/>
    <mergeCell ref="E100:E101"/>
    <mergeCell ref="F100:F101"/>
    <mergeCell ref="G100:G101"/>
    <mergeCell ref="H100:H101"/>
    <mergeCell ref="AA93:AC93"/>
    <mergeCell ref="AD93:AF93"/>
    <mergeCell ref="AJ93:AK93"/>
    <mergeCell ref="AL93:AM93"/>
    <mergeCell ref="AN93:AO93"/>
    <mergeCell ref="AP93:AQ93"/>
    <mergeCell ref="V100:W100"/>
    <mergeCell ref="X100:Y100"/>
    <mergeCell ref="L101:N101"/>
    <mergeCell ref="O101:Q101"/>
    <mergeCell ref="R101:T101"/>
    <mergeCell ref="U101:W101"/>
    <mergeCell ref="X101:Z101"/>
    <mergeCell ref="I100:I101"/>
    <mergeCell ref="J100:J101"/>
    <mergeCell ref="K100:K101"/>
    <mergeCell ref="M100:O100"/>
    <mergeCell ref="P100:Q100"/>
    <mergeCell ref="R100:T100"/>
    <mergeCell ref="AR101:AS101"/>
    <mergeCell ref="AT101:AU101"/>
    <mergeCell ref="AV101:AW101"/>
    <mergeCell ref="B108:B109"/>
    <mergeCell ref="C108:C109"/>
    <mergeCell ref="D108:D109"/>
    <mergeCell ref="E108:E109"/>
    <mergeCell ref="F108:F109"/>
    <mergeCell ref="G108:G109"/>
    <mergeCell ref="H108:H109"/>
    <mergeCell ref="AA101:AC101"/>
    <mergeCell ref="AD101:AF101"/>
    <mergeCell ref="AJ101:AK101"/>
    <mergeCell ref="AL101:AM101"/>
    <mergeCell ref="AN101:AO101"/>
    <mergeCell ref="AP101:AQ101"/>
    <mergeCell ref="V108:W108"/>
    <mergeCell ref="X108:Y108"/>
    <mergeCell ref="L109:N109"/>
    <mergeCell ref="O109:Q109"/>
    <mergeCell ref="R109:T109"/>
    <mergeCell ref="U109:W109"/>
    <mergeCell ref="X109:Z109"/>
    <mergeCell ref="I108:I109"/>
    <mergeCell ref="J108:J109"/>
    <mergeCell ref="K108:K109"/>
    <mergeCell ref="M108:O108"/>
    <mergeCell ref="P108:Q108"/>
    <mergeCell ref="R108:T108"/>
    <mergeCell ref="AR109:AS109"/>
    <mergeCell ref="AT109:AU109"/>
    <mergeCell ref="AV109:AW109"/>
    <mergeCell ref="B116:B117"/>
    <mergeCell ref="C116:C117"/>
    <mergeCell ref="D116:D117"/>
    <mergeCell ref="E116:E117"/>
    <mergeCell ref="F116:F117"/>
    <mergeCell ref="G116:G117"/>
    <mergeCell ref="H116:H117"/>
    <mergeCell ref="AA109:AC109"/>
    <mergeCell ref="AD109:AF109"/>
    <mergeCell ref="AJ109:AK109"/>
    <mergeCell ref="AL109:AM109"/>
    <mergeCell ref="AN109:AO109"/>
    <mergeCell ref="AP109:AQ109"/>
    <mergeCell ref="V116:W116"/>
    <mergeCell ref="X116:Y116"/>
    <mergeCell ref="L117:N117"/>
    <mergeCell ref="O117:Q117"/>
    <mergeCell ref="R117:T117"/>
    <mergeCell ref="U117:W117"/>
    <mergeCell ref="X117:Z117"/>
    <mergeCell ref="I116:I117"/>
    <mergeCell ref="J116:J117"/>
    <mergeCell ref="K116:K117"/>
    <mergeCell ref="M116:O116"/>
    <mergeCell ref="P116:Q116"/>
    <mergeCell ref="R116:T116"/>
    <mergeCell ref="AR117:AS117"/>
    <mergeCell ref="AT117:AU117"/>
    <mergeCell ref="AV117:AW117"/>
    <mergeCell ref="B124:B125"/>
    <mergeCell ref="C124:C125"/>
    <mergeCell ref="D124:D125"/>
    <mergeCell ref="E124:E125"/>
    <mergeCell ref="F124:F125"/>
    <mergeCell ref="G124:G125"/>
    <mergeCell ref="H124:H125"/>
    <mergeCell ref="AA117:AC117"/>
    <mergeCell ref="AD117:AF117"/>
    <mergeCell ref="AJ117:AK117"/>
    <mergeCell ref="AL117:AM117"/>
    <mergeCell ref="AN117:AO117"/>
    <mergeCell ref="AP117:AQ117"/>
    <mergeCell ref="V124:W124"/>
    <mergeCell ref="X124:Y124"/>
    <mergeCell ref="L125:N125"/>
    <mergeCell ref="O125:Q125"/>
    <mergeCell ref="R125:T125"/>
    <mergeCell ref="U125:W125"/>
    <mergeCell ref="X125:Z125"/>
    <mergeCell ref="I124:I125"/>
    <mergeCell ref="J124:J125"/>
    <mergeCell ref="K124:K125"/>
    <mergeCell ref="M124:O124"/>
    <mergeCell ref="P124:Q124"/>
    <mergeCell ref="R124:T124"/>
    <mergeCell ref="AR125:AS125"/>
    <mergeCell ref="AT125:AU125"/>
    <mergeCell ref="AV125:AW125"/>
    <mergeCell ref="B132:B133"/>
    <mergeCell ref="C132:C133"/>
    <mergeCell ref="D132:D133"/>
    <mergeCell ref="E132:E133"/>
    <mergeCell ref="F132:F133"/>
    <mergeCell ref="G132:G133"/>
    <mergeCell ref="H132:H133"/>
    <mergeCell ref="AA125:AC125"/>
    <mergeCell ref="AD125:AF125"/>
    <mergeCell ref="AJ125:AK125"/>
    <mergeCell ref="AL125:AM125"/>
    <mergeCell ref="AN125:AO125"/>
    <mergeCell ref="AP125:AQ125"/>
    <mergeCell ref="V132:W132"/>
    <mergeCell ref="X132:Y132"/>
    <mergeCell ref="L133:N133"/>
    <mergeCell ref="O133:Q133"/>
    <mergeCell ref="R133:T133"/>
    <mergeCell ref="U133:W133"/>
    <mergeCell ref="X133:Z133"/>
    <mergeCell ref="I132:I133"/>
    <mergeCell ref="J132:J133"/>
    <mergeCell ref="K132:K133"/>
    <mergeCell ref="M132:O132"/>
    <mergeCell ref="P132:Q132"/>
    <mergeCell ref="R132:T132"/>
    <mergeCell ref="AR133:AS133"/>
    <mergeCell ref="AT133:AU133"/>
    <mergeCell ref="AV133:AW133"/>
    <mergeCell ref="B140:B141"/>
    <mergeCell ref="C140:C141"/>
    <mergeCell ref="D140:D141"/>
    <mergeCell ref="E140:E141"/>
    <mergeCell ref="F140:F141"/>
    <mergeCell ref="G140:G141"/>
    <mergeCell ref="H140:H141"/>
    <mergeCell ref="AA133:AC133"/>
    <mergeCell ref="AD133:AF133"/>
    <mergeCell ref="AJ133:AK133"/>
    <mergeCell ref="AL133:AM133"/>
    <mergeCell ref="AN133:AO133"/>
    <mergeCell ref="AP133:AQ133"/>
    <mergeCell ref="V140:W140"/>
    <mergeCell ref="X140:Y140"/>
    <mergeCell ref="L141:N141"/>
    <mergeCell ref="O141:Q141"/>
    <mergeCell ref="R141:T141"/>
    <mergeCell ref="U141:W141"/>
    <mergeCell ref="X141:Z141"/>
    <mergeCell ref="I140:I141"/>
    <mergeCell ref="J140:J141"/>
    <mergeCell ref="K140:K141"/>
    <mergeCell ref="M140:O140"/>
    <mergeCell ref="P140:Q140"/>
    <mergeCell ref="R140:T140"/>
    <mergeCell ref="AR141:AS141"/>
    <mergeCell ref="AT141:AU141"/>
    <mergeCell ref="AV141:AW141"/>
    <mergeCell ref="B148:B149"/>
    <mergeCell ref="C148:C149"/>
    <mergeCell ref="D148:D149"/>
    <mergeCell ref="E148:E149"/>
    <mergeCell ref="F148:F149"/>
    <mergeCell ref="G148:G149"/>
    <mergeCell ref="H148:H149"/>
    <mergeCell ref="AA141:AC141"/>
    <mergeCell ref="AD141:AF141"/>
    <mergeCell ref="AJ141:AK141"/>
    <mergeCell ref="AL141:AM141"/>
    <mergeCell ref="AN141:AO141"/>
    <mergeCell ref="AP141:AQ141"/>
    <mergeCell ref="V148:W148"/>
    <mergeCell ref="X148:Y148"/>
    <mergeCell ref="L149:N149"/>
    <mergeCell ref="O149:Q149"/>
    <mergeCell ref="R149:T149"/>
    <mergeCell ref="U149:W149"/>
    <mergeCell ref="X149:Z149"/>
    <mergeCell ref="I148:I149"/>
    <mergeCell ref="J148:J149"/>
    <mergeCell ref="K148:K149"/>
    <mergeCell ref="M148:O148"/>
    <mergeCell ref="P148:Q148"/>
    <mergeCell ref="R148:T148"/>
    <mergeCell ref="AR149:AS149"/>
    <mergeCell ref="AT149:AU149"/>
    <mergeCell ref="AV149:AW149"/>
    <mergeCell ref="B156:B157"/>
    <mergeCell ref="C156:C157"/>
    <mergeCell ref="D156:D157"/>
    <mergeCell ref="E156:E157"/>
    <mergeCell ref="F156:F157"/>
    <mergeCell ref="G156:G157"/>
    <mergeCell ref="H156:H157"/>
    <mergeCell ref="AA149:AC149"/>
    <mergeCell ref="AD149:AF149"/>
    <mergeCell ref="AJ149:AK149"/>
    <mergeCell ref="AL149:AM149"/>
    <mergeCell ref="AN149:AO149"/>
    <mergeCell ref="AP149:AQ149"/>
    <mergeCell ref="V156:W156"/>
    <mergeCell ref="X156:Y156"/>
    <mergeCell ref="L157:N157"/>
    <mergeCell ref="O157:Q157"/>
    <mergeCell ref="R157:T157"/>
    <mergeCell ref="U157:W157"/>
    <mergeCell ref="X157:Z157"/>
    <mergeCell ref="I156:I157"/>
    <mergeCell ref="J156:J157"/>
    <mergeCell ref="K156:K157"/>
    <mergeCell ref="M156:O156"/>
    <mergeCell ref="P156:Q156"/>
    <mergeCell ref="R156:T156"/>
    <mergeCell ref="AR157:AS157"/>
    <mergeCell ref="AT157:AU157"/>
    <mergeCell ref="AV157:AW157"/>
    <mergeCell ref="B164:B165"/>
    <mergeCell ref="C164:C165"/>
    <mergeCell ref="D164:D165"/>
    <mergeCell ref="E164:E165"/>
    <mergeCell ref="F164:F165"/>
    <mergeCell ref="G164:G165"/>
    <mergeCell ref="H164:H165"/>
    <mergeCell ref="AA157:AC157"/>
    <mergeCell ref="AD157:AF157"/>
    <mergeCell ref="AJ157:AK157"/>
    <mergeCell ref="AL157:AM157"/>
    <mergeCell ref="AN157:AO157"/>
    <mergeCell ref="AP157:AQ157"/>
    <mergeCell ref="V164:W164"/>
    <mergeCell ref="X164:Y164"/>
    <mergeCell ref="L165:N165"/>
    <mergeCell ref="O165:Q165"/>
    <mergeCell ref="R165:T165"/>
    <mergeCell ref="U165:W165"/>
    <mergeCell ref="X165:Z165"/>
    <mergeCell ref="I164:I165"/>
    <mergeCell ref="J164:J165"/>
    <mergeCell ref="K164:K165"/>
    <mergeCell ref="M164:O164"/>
    <mergeCell ref="P164:Q164"/>
    <mergeCell ref="R164:T164"/>
    <mergeCell ref="AR165:AS165"/>
    <mergeCell ref="AT165:AU165"/>
    <mergeCell ref="AV165:AW165"/>
    <mergeCell ref="B172:B173"/>
    <mergeCell ref="C172:C173"/>
    <mergeCell ref="D172:D173"/>
    <mergeCell ref="E172:E173"/>
    <mergeCell ref="F172:F173"/>
    <mergeCell ref="G172:G173"/>
    <mergeCell ref="H172:H173"/>
    <mergeCell ref="AA165:AC165"/>
    <mergeCell ref="AD165:AF165"/>
    <mergeCell ref="AJ165:AK165"/>
    <mergeCell ref="AL165:AM165"/>
    <mergeCell ref="AN165:AO165"/>
    <mergeCell ref="AP165:AQ165"/>
    <mergeCell ref="V172:W172"/>
    <mergeCell ref="X172:Y172"/>
    <mergeCell ref="L173:N173"/>
    <mergeCell ref="O173:Q173"/>
    <mergeCell ref="R173:T173"/>
    <mergeCell ref="U173:W173"/>
    <mergeCell ref="X173:Z173"/>
    <mergeCell ref="I172:I173"/>
    <mergeCell ref="J172:J173"/>
    <mergeCell ref="K172:K173"/>
    <mergeCell ref="M172:O172"/>
    <mergeCell ref="P172:Q172"/>
    <mergeCell ref="R172:T172"/>
    <mergeCell ref="AR173:AS173"/>
    <mergeCell ref="AT173:AU173"/>
    <mergeCell ref="AV173:AW173"/>
    <mergeCell ref="B180:B181"/>
    <mergeCell ref="C180:C181"/>
    <mergeCell ref="D180:D181"/>
    <mergeCell ref="E180:E181"/>
    <mergeCell ref="F180:F181"/>
    <mergeCell ref="G180:G181"/>
    <mergeCell ref="H180:H181"/>
    <mergeCell ref="AA173:AC173"/>
    <mergeCell ref="AD173:AF173"/>
    <mergeCell ref="AJ173:AK173"/>
    <mergeCell ref="AL173:AM173"/>
    <mergeCell ref="AN173:AO173"/>
    <mergeCell ref="AP173:AQ173"/>
    <mergeCell ref="V180:W180"/>
    <mergeCell ref="X180:Y180"/>
    <mergeCell ref="L181:N181"/>
    <mergeCell ref="O181:Q181"/>
    <mergeCell ref="R181:T181"/>
    <mergeCell ref="U181:W181"/>
    <mergeCell ref="X181:Z181"/>
    <mergeCell ref="I180:I181"/>
    <mergeCell ref="J180:J181"/>
    <mergeCell ref="K180:K181"/>
    <mergeCell ref="M180:O180"/>
    <mergeCell ref="P180:Q180"/>
    <mergeCell ref="R180:T180"/>
    <mergeCell ref="AR181:AS181"/>
    <mergeCell ref="AT181:AU181"/>
    <mergeCell ref="AV181:AW181"/>
    <mergeCell ref="B188:B189"/>
    <mergeCell ref="C188:C189"/>
    <mergeCell ref="D188:D189"/>
    <mergeCell ref="E188:E189"/>
    <mergeCell ref="F188:F189"/>
    <mergeCell ref="G188:G189"/>
    <mergeCell ref="H188:H189"/>
    <mergeCell ref="AA181:AC181"/>
    <mergeCell ref="AD181:AF181"/>
    <mergeCell ref="AJ181:AK181"/>
    <mergeCell ref="AL181:AM181"/>
    <mergeCell ref="AN181:AO181"/>
    <mergeCell ref="AP181:AQ181"/>
    <mergeCell ref="V188:W188"/>
    <mergeCell ref="X188:Y188"/>
    <mergeCell ref="L189:N189"/>
    <mergeCell ref="O189:Q189"/>
    <mergeCell ref="R189:T189"/>
    <mergeCell ref="U189:W189"/>
    <mergeCell ref="X189:Z189"/>
    <mergeCell ref="I188:I189"/>
    <mergeCell ref="J188:J189"/>
    <mergeCell ref="K188:K189"/>
    <mergeCell ref="M188:O188"/>
    <mergeCell ref="P188:Q188"/>
    <mergeCell ref="R188:T188"/>
    <mergeCell ref="AR189:AS189"/>
    <mergeCell ref="AT189:AU189"/>
    <mergeCell ref="AV189:AW189"/>
    <mergeCell ref="B196:B197"/>
    <mergeCell ref="C196:C197"/>
    <mergeCell ref="D196:D197"/>
    <mergeCell ref="E196:E197"/>
    <mergeCell ref="F196:F197"/>
    <mergeCell ref="G196:G197"/>
    <mergeCell ref="H196:H197"/>
    <mergeCell ref="AA189:AC189"/>
    <mergeCell ref="AD189:AF189"/>
    <mergeCell ref="AJ189:AK189"/>
    <mergeCell ref="AL189:AM189"/>
    <mergeCell ref="AN189:AO189"/>
    <mergeCell ref="AP189:AQ189"/>
    <mergeCell ref="V196:W196"/>
    <mergeCell ref="X196:Y196"/>
    <mergeCell ref="L197:N197"/>
    <mergeCell ref="O197:Q197"/>
    <mergeCell ref="R197:T197"/>
    <mergeCell ref="U197:W197"/>
    <mergeCell ref="X197:Z197"/>
    <mergeCell ref="I196:I197"/>
    <mergeCell ref="J196:J197"/>
    <mergeCell ref="K196:K197"/>
    <mergeCell ref="M196:O196"/>
    <mergeCell ref="P196:Q196"/>
    <mergeCell ref="R196:T196"/>
    <mergeCell ref="AR197:AS197"/>
    <mergeCell ref="AT197:AU197"/>
    <mergeCell ref="AV197:AW197"/>
    <mergeCell ref="B204:B205"/>
    <mergeCell ref="C204:C205"/>
    <mergeCell ref="D204:D205"/>
    <mergeCell ref="E204:E205"/>
    <mergeCell ref="F204:F205"/>
    <mergeCell ref="G204:G205"/>
    <mergeCell ref="H204:H205"/>
    <mergeCell ref="AA197:AC197"/>
    <mergeCell ref="AD197:AF197"/>
    <mergeCell ref="AJ197:AK197"/>
    <mergeCell ref="AL197:AM197"/>
    <mergeCell ref="AN197:AO197"/>
    <mergeCell ref="AP197:AQ197"/>
    <mergeCell ref="V204:W204"/>
    <mergeCell ref="X204:Y204"/>
    <mergeCell ref="L205:N205"/>
    <mergeCell ref="O205:Q205"/>
    <mergeCell ref="R205:T205"/>
    <mergeCell ref="U205:W205"/>
    <mergeCell ref="X205:Z205"/>
    <mergeCell ref="I204:I205"/>
    <mergeCell ref="J204:J205"/>
    <mergeCell ref="K204:K205"/>
    <mergeCell ref="M204:O204"/>
    <mergeCell ref="P204:Q204"/>
    <mergeCell ref="R204:T204"/>
    <mergeCell ref="AR205:AS205"/>
    <mergeCell ref="AT205:AU205"/>
    <mergeCell ref="AV205:AW205"/>
    <mergeCell ref="B212:B213"/>
    <mergeCell ref="C212:C213"/>
    <mergeCell ref="D212:D213"/>
    <mergeCell ref="E212:E213"/>
    <mergeCell ref="F212:F213"/>
    <mergeCell ref="G212:G213"/>
    <mergeCell ref="H212:H213"/>
    <mergeCell ref="AA205:AC205"/>
    <mergeCell ref="AD205:AF205"/>
    <mergeCell ref="AJ205:AK205"/>
    <mergeCell ref="AL205:AM205"/>
    <mergeCell ref="AN205:AO205"/>
    <mergeCell ref="AP205:AQ205"/>
    <mergeCell ref="V212:W212"/>
    <mergeCell ref="X212:Y212"/>
    <mergeCell ref="L213:N213"/>
    <mergeCell ref="O213:Q213"/>
    <mergeCell ref="R213:T213"/>
    <mergeCell ref="U213:W213"/>
    <mergeCell ref="X213:Z213"/>
    <mergeCell ref="I212:I213"/>
    <mergeCell ref="J212:J213"/>
    <mergeCell ref="K212:K213"/>
    <mergeCell ref="M212:O212"/>
    <mergeCell ref="P212:Q212"/>
    <mergeCell ref="R212:T212"/>
    <mergeCell ref="AR213:AS213"/>
    <mergeCell ref="AT213:AU213"/>
    <mergeCell ref="AV213:AW213"/>
    <mergeCell ref="B220:B221"/>
    <mergeCell ref="C220:C221"/>
    <mergeCell ref="D220:D221"/>
    <mergeCell ref="E220:E221"/>
    <mergeCell ref="F220:F221"/>
    <mergeCell ref="G220:G221"/>
    <mergeCell ref="H220:H221"/>
    <mergeCell ref="AA213:AC213"/>
    <mergeCell ref="AD213:AF213"/>
    <mergeCell ref="AJ213:AK213"/>
    <mergeCell ref="AL213:AM213"/>
    <mergeCell ref="AN213:AO213"/>
    <mergeCell ref="AP213:AQ213"/>
    <mergeCell ref="V220:W220"/>
    <mergeCell ref="X220:Y220"/>
    <mergeCell ref="L221:N221"/>
    <mergeCell ref="O221:Q221"/>
    <mergeCell ref="R221:T221"/>
    <mergeCell ref="U221:W221"/>
    <mergeCell ref="X221:Z221"/>
    <mergeCell ref="I220:I221"/>
    <mergeCell ref="J220:J221"/>
    <mergeCell ref="K220:K221"/>
    <mergeCell ref="M220:O220"/>
    <mergeCell ref="P220:Q220"/>
    <mergeCell ref="R220:T220"/>
    <mergeCell ref="AR221:AS221"/>
    <mergeCell ref="AT221:AU221"/>
    <mergeCell ref="AV221:AW221"/>
    <mergeCell ref="AA221:AC221"/>
    <mergeCell ref="AD221:AF221"/>
    <mergeCell ref="AJ221:AK221"/>
    <mergeCell ref="AL221:AM221"/>
    <mergeCell ref="AN221:AO221"/>
    <mergeCell ref="AP221:AQ221"/>
  </mergeCells>
  <conditionalFormatting sqref="E4:E10">
    <cfRule type="cellIs" dxfId="35" priority="13" operator="equal">
      <formula>3</formula>
    </cfRule>
    <cfRule type="cellIs" dxfId="34" priority="14" operator="between">
      <formula>0</formula>
      <formula>2</formula>
    </cfRule>
  </conditionalFormatting>
  <conditionalFormatting sqref="E12:E18 E20:E26 E28:E34 E36:E42 E44:E50 E52:E58 E60:E66 E68:E74 E76:E82 E84:E90 E92:E98 E100:E106 E108:E114 E116:E122 E124:E130 E132:E138 E140:E146 E148:E154 E156:E162 E164:E170 E172:E178 E180:E186 E188:E194 E196:E202 E204:E210 E212:E218">
    <cfRule type="cellIs" dxfId="33" priority="9" operator="equal">
      <formula>3</formula>
    </cfRule>
    <cfRule type="cellIs" dxfId="32" priority="10" operator="between">
      <formula>0</formula>
      <formula>2</formula>
    </cfRule>
  </conditionalFormatting>
  <conditionalFormatting sqref="E220:E226">
    <cfRule type="cellIs" dxfId="31" priority="1" operator="equal">
      <formula>3</formula>
    </cfRule>
    <cfRule type="cellIs" dxfId="30" priority="2" operator="between">
      <formula>0</formula>
      <formula>2</formula>
    </cfRule>
  </conditionalFormatting>
  <conditionalFormatting sqref="I4:I10">
    <cfRule type="cellIs" dxfId="29" priority="15" operator="equal">
      <formula>3</formula>
    </cfRule>
    <cfRule type="cellIs" dxfId="28" priority="16" operator="between">
      <formula>0</formula>
      <formula>2</formula>
    </cfRule>
  </conditionalFormatting>
  <conditionalFormatting sqref="I12:I18 I20:I26 I28:I34 I36:I42 I44:I50 I52:I58 I60:I66 I68:I74 I76:I82 I84:I90 I92:I98 I100:I106 I108:I114 I116:I122 I124:I130 I132:I138 I140:I146 I148:I154 I156:I162 I164:I170 I172:I178 I180:I186 I188:I194 I196:I202 I204:I210 I212:I218">
    <cfRule type="cellIs" dxfId="27" priority="11" operator="equal">
      <formula>3</formula>
    </cfRule>
    <cfRule type="cellIs" dxfId="26" priority="12" operator="between">
      <formula>0</formula>
      <formula>2</formula>
    </cfRule>
  </conditionalFormatting>
  <conditionalFormatting sqref="I220:I226">
    <cfRule type="cellIs" dxfId="25" priority="3" operator="equal">
      <formula>3</formula>
    </cfRule>
    <cfRule type="cellIs" dxfId="24" priority="4" operator="between">
      <formula>0</formula>
      <formula>2</formula>
    </cfRule>
  </conditionalFormatting>
  <printOptions horizontalCentered="1"/>
  <pageMargins left="0" right="0" top="0.39370078740157483" bottom="0" header="0" footer="0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B2:BL227"/>
  <sheetViews>
    <sheetView showGridLines="0" workbookViewId="0">
      <selection activeCell="D17" sqref="D17"/>
    </sheetView>
  </sheetViews>
  <sheetFormatPr defaultColWidth="1.54296875" defaultRowHeight="15.5" x14ac:dyDescent="0.35"/>
  <cols>
    <col min="1" max="1" width="1.7265625" style="358" customWidth="1"/>
    <col min="2" max="2" width="4.26953125" style="362" bestFit="1" customWidth="1"/>
    <col min="3" max="3" width="5" style="363" bestFit="1" customWidth="1"/>
    <col min="4" max="4" width="31" style="358" bestFit="1" customWidth="1"/>
    <col min="5" max="5" width="2.54296875" style="358" customWidth="1"/>
    <col min="6" max="6" width="4.26953125" style="362" bestFit="1" customWidth="1"/>
    <col min="7" max="7" width="4.7265625" style="363" bestFit="1" customWidth="1"/>
    <col min="8" max="8" width="35" style="358" bestFit="1" customWidth="1"/>
    <col min="9" max="9" width="3.7265625" style="362" customWidth="1"/>
    <col min="10" max="10" width="3" style="365" bestFit="1" customWidth="1"/>
    <col min="11" max="11" width="2.7265625" style="365" bestFit="1" customWidth="1"/>
    <col min="12" max="12" width="3.26953125" style="358" customWidth="1"/>
    <col min="13" max="13" width="3" style="363" bestFit="1" customWidth="1"/>
    <col min="14" max="14" width="3.7265625" style="367" bestFit="1" customWidth="1"/>
    <col min="15" max="15" width="3.7265625" style="366" bestFit="1" customWidth="1"/>
    <col min="16" max="16" width="2" style="363" bestFit="1" customWidth="1"/>
    <col min="17" max="17" width="3.7265625" style="367" bestFit="1" customWidth="1"/>
    <col min="18" max="18" width="3.7265625" style="368" bestFit="1" customWidth="1"/>
    <col min="19" max="19" width="3" style="369" bestFit="1" customWidth="1"/>
    <col min="20" max="20" width="3.7265625" style="370" bestFit="1" customWidth="1"/>
    <col min="21" max="21" width="3.54296875" style="366" customWidth="1"/>
    <col min="22" max="22" width="1.54296875" style="366"/>
    <col min="23" max="23" width="3.7265625" style="367" bestFit="1" customWidth="1"/>
    <col min="24" max="24" width="3.7265625" style="366" bestFit="1" customWidth="1"/>
    <col min="25" max="25" width="2" style="366" bestFit="1" customWidth="1"/>
    <col min="26" max="26" width="3.7265625" style="367" bestFit="1" customWidth="1"/>
    <col min="27" max="27" width="0.54296875" style="358" customWidth="1"/>
    <col min="28" max="28" width="2.1796875" style="363" customWidth="1"/>
    <col min="29" max="30" width="0.54296875" style="358" customWidth="1"/>
    <col min="31" max="31" width="2.1796875" style="363" customWidth="1"/>
    <col min="32" max="32" width="0.54296875" style="366" customWidth="1"/>
    <col min="33" max="33" width="0.1796875" style="366" customWidth="1"/>
    <col min="34" max="34" width="3.7265625" style="363" hidden="1" customWidth="1"/>
    <col min="35" max="52" width="2.81640625" style="359" hidden="1" customWidth="1"/>
    <col min="53" max="53" width="2.81640625" style="358" hidden="1" customWidth="1"/>
    <col min="54" max="56" width="0" style="358" hidden="1" customWidth="1"/>
    <col min="57" max="57" width="1.54296875" style="358"/>
    <col min="58" max="58" width="3.81640625" style="358" bestFit="1" customWidth="1"/>
    <col min="59" max="59" width="4" style="360" bestFit="1" customWidth="1"/>
    <col min="60" max="60" width="3" style="361" bestFit="1" customWidth="1"/>
    <col min="61" max="61" width="2.81640625" style="361" bestFit="1" customWidth="1"/>
    <col min="62" max="64" width="1.54296875" style="361"/>
    <col min="65" max="76" width="1.54296875" style="358"/>
    <col min="77" max="77" width="4.26953125" style="358" bestFit="1" customWidth="1"/>
    <col min="78" max="16384" width="1.54296875" style="358"/>
  </cols>
  <sheetData>
    <row r="2" spans="2:64" x14ac:dyDescent="0.35">
      <c r="B2" s="670" t="s">
        <v>101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357"/>
      <c r="AB2" s="357"/>
      <c r="AC2" s="357"/>
      <c r="AD2" s="357"/>
      <c r="AE2" s="357"/>
      <c r="AF2" s="357"/>
      <c r="AG2" s="525"/>
      <c r="AH2" s="358"/>
    </row>
    <row r="3" spans="2:64" ht="16" thickBot="1" x14ac:dyDescent="0.4">
      <c r="E3" s="363"/>
      <c r="F3" s="364"/>
      <c r="H3" s="363"/>
      <c r="I3" s="364"/>
      <c r="AA3" s="363"/>
    </row>
    <row r="4" spans="2:64" s="373" customFormat="1" ht="13.5" customHeight="1" thickTop="1" x14ac:dyDescent="0.3">
      <c r="B4" s="661">
        <v>1</v>
      </c>
      <c r="C4" s="663">
        <v>8</v>
      </c>
      <c r="D4" s="665" t="s">
        <v>103</v>
      </c>
      <c r="E4" s="654">
        <v>0</v>
      </c>
      <c r="F4" s="667"/>
      <c r="G4" s="663">
        <v>1</v>
      </c>
      <c r="H4" s="665" t="s">
        <v>104</v>
      </c>
      <c r="I4" s="654">
        <v>3</v>
      </c>
      <c r="J4" s="656" t="s">
        <v>85</v>
      </c>
      <c r="K4" s="656" t="s">
        <v>86</v>
      </c>
      <c r="L4" s="436" t="s">
        <v>87</v>
      </c>
      <c r="M4" s="658" t="s">
        <v>19</v>
      </c>
      <c r="N4" s="658"/>
      <c r="O4" s="658"/>
      <c r="P4" s="659" t="s">
        <v>88</v>
      </c>
      <c r="Q4" s="659"/>
      <c r="R4" s="660">
        <v>45408</v>
      </c>
      <c r="S4" s="660"/>
      <c r="T4" s="660"/>
      <c r="U4" s="437" t="s">
        <v>89</v>
      </c>
      <c r="V4" s="669">
        <v>0.4375</v>
      </c>
      <c r="W4" s="669"/>
      <c r="X4" s="658" t="s">
        <v>90</v>
      </c>
      <c r="Y4" s="658"/>
      <c r="Z4" s="371">
        <v>6</v>
      </c>
      <c r="AA4" s="372"/>
      <c r="AB4" s="372"/>
      <c r="AE4" s="372"/>
      <c r="AF4" s="374"/>
      <c r="AG4" s="374"/>
      <c r="AI4" s="372"/>
      <c r="AJ4" s="375"/>
      <c r="AK4" s="376"/>
      <c r="AL4" s="375"/>
      <c r="AM4" s="376"/>
      <c r="AN4" s="375"/>
      <c r="AO4" s="376"/>
      <c r="AP4" s="375"/>
      <c r="AQ4" s="376"/>
      <c r="AR4" s="375"/>
      <c r="AS4" s="376"/>
      <c r="AT4" s="375"/>
      <c r="AU4" s="376"/>
      <c r="AV4" s="375"/>
      <c r="AW4" s="376"/>
      <c r="AX4" s="375"/>
      <c r="AY4" s="375"/>
      <c r="AZ4" s="375"/>
      <c r="BA4" s="376"/>
    </row>
    <row r="5" spans="2:64" s="377" customFormat="1" ht="13.5" customHeight="1" thickBot="1" x14ac:dyDescent="0.3">
      <c r="B5" s="662"/>
      <c r="C5" s="664"/>
      <c r="D5" s="666"/>
      <c r="E5" s="655"/>
      <c r="F5" s="668"/>
      <c r="G5" s="664"/>
      <c r="H5" s="666"/>
      <c r="I5" s="655"/>
      <c r="J5" s="657"/>
      <c r="K5" s="657"/>
      <c r="L5" s="652" t="s">
        <v>91</v>
      </c>
      <c r="M5" s="652"/>
      <c r="N5" s="652"/>
      <c r="O5" s="652" t="s">
        <v>92</v>
      </c>
      <c r="P5" s="652"/>
      <c r="Q5" s="652"/>
      <c r="R5" s="652" t="s">
        <v>93</v>
      </c>
      <c r="S5" s="652"/>
      <c r="T5" s="652"/>
      <c r="U5" s="652" t="s">
        <v>94</v>
      </c>
      <c r="V5" s="652"/>
      <c r="W5" s="652"/>
      <c r="X5" s="652" t="s">
        <v>95</v>
      </c>
      <c r="Y5" s="652"/>
      <c r="Z5" s="653"/>
      <c r="AA5" s="651"/>
      <c r="AB5" s="651"/>
      <c r="AC5" s="651"/>
      <c r="AD5" s="651"/>
      <c r="AE5" s="651"/>
      <c r="AF5" s="651"/>
      <c r="AG5" s="527"/>
      <c r="AJ5" s="650">
        <v>1</v>
      </c>
      <c r="AK5" s="650"/>
      <c r="AL5" s="650">
        <v>2</v>
      </c>
      <c r="AM5" s="650"/>
      <c r="AN5" s="650">
        <v>3</v>
      </c>
      <c r="AO5" s="650"/>
      <c r="AP5" s="650">
        <v>4</v>
      </c>
      <c r="AQ5" s="650"/>
      <c r="AR5" s="650">
        <v>5</v>
      </c>
      <c r="AS5" s="650"/>
      <c r="AT5" s="650">
        <v>6</v>
      </c>
      <c r="AU5" s="650"/>
      <c r="AV5" s="650">
        <v>7</v>
      </c>
      <c r="AW5" s="650"/>
      <c r="AX5" s="526"/>
      <c r="AY5" s="526"/>
      <c r="AZ5" s="526"/>
      <c r="BA5" s="378"/>
    </row>
    <row r="6" spans="2:64" s="373" customFormat="1" ht="13" customHeight="1" thickTop="1" x14ac:dyDescent="0.3">
      <c r="B6" s="379" t="s">
        <v>85</v>
      </c>
      <c r="C6" s="380">
        <v>161</v>
      </c>
      <c r="D6" s="381" t="s">
        <v>105</v>
      </c>
      <c r="E6" s="381"/>
      <c r="F6" s="382" t="s">
        <v>86</v>
      </c>
      <c r="G6" s="380">
        <v>112</v>
      </c>
      <c r="H6" s="381" t="s">
        <v>106</v>
      </c>
      <c r="I6" s="383"/>
      <c r="J6" s="384">
        <v>1</v>
      </c>
      <c r="K6" s="384">
        <v>3</v>
      </c>
      <c r="L6" s="385">
        <v>3</v>
      </c>
      <c r="M6" s="386" t="s">
        <v>59</v>
      </c>
      <c r="N6" s="387">
        <v>11</v>
      </c>
      <c r="O6" s="438">
        <v>8</v>
      </c>
      <c r="P6" s="386" t="s">
        <v>59</v>
      </c>
      <c r="Q6" s="387">
        <v>11</v>
      </c>
      <c r="R6" s="438">
        <v>11</v>
      </c>
      <c r="S6" s="386" t="s">
        <v>59</v>
      </c>
      <c r="T6" s="387">
        <v>8</v>
      </c>
      <c r="U6" s="438">
        <v>5</v>
      </c>
      <c r="V6" s="386" t="s">
        <v>59</v>
      </c>
      <c r="W6" s="387">
        <v>11</v>
      </c>
      <c r="X6" s="438"/>
      <c r="Y6" s="386" t="s">
        <v>59</v>
      </c>
      <c r="Z6" s="388"/>
      <c r="AA6" s="374"/>
      <c r="AB6" s="372"/>
      <c r="AD6" s="374"/>
      <c r="AE6" s="372"/>
      <c r="AF6" s="374"/>
      <c r="AG6" s="374"/>
      <c r="AI6" s="389"/>
      <c r="AJ6" s="375">
        <v>0</v>
      </c>
      <c r="AK6" s="376">
        <v>1</v>
      </c>
      <c r="AL6" s="375">
        <v>0</v>
      </c>
      <c r="AM6" s="376">
        <v>1</v>
      </c>
      <c r="AN6" s="375">
        <v>1</v>
      </c>
      <c r="AO6" s="376">
        <v>0</v>
      </c>
      <c r="AP6" s="375">
        <v>0</v>
      </c>
      <c r="AQ6" s="376">
        <v>1</v>
      </c>
      <c r="AR6" s="375">
        <v>0</v>
      </c>
      <c r="AS6" s="376">
        <v>0</v>
      </c>
      <c r="AT6" s="375">
        <v>0</v>
      </c>
      <c r="AU6" s="376">
        <v>0</v>
      </c>
      <c r="AV6" s="375">
        <v>0</v>
      </c>
      <c r="AW6" s="376">
        <v>0</v>
      </c>
      <c r="AX6" s="375"/>
      <c r="AY6" s="375">
        <v>0</v>
      </c>
      <c r="AZ6" s="375">
        <v>1</v>
      </c>
      <c r="BA6" s="376"/>
    </row>
    <row r="7" spans="2:64" s="373" customFormat="1" ht="13" customHeight="1" x14ac:dyDescent="0.3">
      <c r="B7" s="379" t="s">
        <v>96</v>
      </c>
      <c r="C7" s="390">
        <v>167</v>
      </c>
      <c r="D7" s="358" t="s">
        <v>107</v>
      </c>
      <c r="E7" s="358"/>
      <c r="F7" s="364" t="s">
        <v>97</v>
      </c>
      <c r="G7" s="390">
        <v>111</v>
      </c>
      <c r="H7" s="358" t="s">
        <v>108</v>
      </c>
      <c r="I7" s="362"/>
      <c r="J7" s="365">
        <v>1</v>
      </c>
      <c r="K7" s="365">
        <v>3</v>
      </c>
      <c r="L7" s="373">
        <v>15</v>
      </c>
      <c r="M7" s="372" t="s">
        <v>59</v>
      </c>
      <c r="N7" s="391">
        <v>13</v>
      </c>
      <c r="O7" s="374">
        <v>2</v>
      </c>
      <c r="P7" s="372" t="s">
        <v>59</v>
      </c>
      <c r="Q7" s="391">
        <v>11</v>
      </c>
      <c r="R7" s="374">
        <v>7</v>
      </c>
      <c r="S7" s="372" t="s">
        <v>59</v>
      </c>
      <c r="T7" s="391">
        <v>11</v>
      </c>
      <c r="U7" s="374">
        <v>4</v>
      </c>
      <c r="V7" s="372" t="s">
        <v>59</v>
      </c>
      <c r="W7" s="391">
        <v>11</v>
      </c>
      <c r="X7" s="374"/>
      <c r="Y7" s="372" t="s">
        <v>59</v>
      </c>
      <c r="Z7" s="392"/>
      <c r="AA7" s="374"/>
      <c r="AB7" s="372"/>
      <c r="AD7" s="374"/>
      <c r="AE7" s="372"/>
      <c r="AF7" s="374"/>
      <c r="AG7" s="374"/>
      <c r="AI7" s="389"/>
      <c r="AJ7" s="375">
        <v>1</v>
      </c>
      <c r="AK7" s="376">
        <v>0</v>
      </c>
      <c r="AL7" s="375">
        <v>0</v>
      </c>
      <c r="AM7" s="376">
        <v>1</v>
      </c>
      <c r="AN7" s="375">
        <v>0</v>
      </c>
      <c r="AO7" s="376">
        <v>1</v>
      </c>
      <c r="AP7" s="375">
        <v>0</v>
      </c>
      <c r="AQ7" s="376">
        <v>1</v>
      </c>
      <c r="AR7" s="375">
        <v>0</v>
      </c>
      <c r="AS7" s="376">
        <v>0</v>
      </c>
      <c r="AT7" s="375">
        <v>0</v>
      </c>
      <c r="AU7" s="376">
        <v>0</v>
      </c>
      <c r="AV7" s="375">
        <v>0</v>
      </c>
      <c r="AW7" s="376">
        <v>0</v>
      </c>
      <c r="AX7" s="375"/>
      <c r="AY7" s="375">
        <v>0</v>
      </c>
      <c r="AZ7" s="375">
        <v>1</v>
      </c>
      <c r="BA7" s="376"/>
    </row>
    <row r="8" spans="2:64" s="373" customFormat="1" ht="13" customHeight="1" x14ac:dyDescent="0.3">
      <c r="B8" s="393" t="s">
        <v>98</v>
      </c>
      <c r="C8" s="363">
        <v>160</v>
      </c>
      <c r="D8" s="358" t="s">
        <v>109</v>
      </c>
      <c r="E8" s="362"/>
      <c r="F8" s="364" t="s">
        <v>99</v>
      </c>
      <c r="G8" s="363">
        <v>113</v>
      </c>
      <c r="H8" s="358" t="s">
        <v>110</v>
      </c>
      <c r="I8" s="362"/>
      <c r="J8" s="365">
        <v>2</v>
      </c>
      <c r="K8" s="365">
        <v>3</v>
      </c>
      <c r="L8" s="373">
        <v>8</v>
      </c>
      <c r="M8" s="372" t="s">
        <v>59</v>
      </c>
      <c r="N8" s="391">
        <v>11</v>
      </c>
      <c r="O8" s="374">
        <v>11</v>
      </c>
      <c r="P8" s="372" t="s">
        <v>59</v>
      </c>
      <c r="Q8" s="391">
        <v>5</v>
      </c>
      <c r="R8" s="374">
        <v>12</v>
      </c>
      <c r="S8" s="372" t="s">
        <v>59</v>
      </c>
      <c r="T8" s="391">
        <v>10</v>
      </c>
      <c r="U8" s="374">
        <v>9</v>
      </c>
      <c r="V8" s="372" t="s">
        <v>59</v>
      </c>
      <c r="W8" s="391">
        <v>11</v>
      </c>
      <c r="X8" s="374">
        <v>10</v>
      </c>
      <c r="Y8" s="372" t="s">
        <v>59</v>
      </c>
      <c r="Z8" s="392">
        <v>12</v>
      </c>
      <c r="AA8" s="377"/>
      <c r="AB8" s="377"/>
      <c r="AC8" s="377"/>
      <c r="AD8" s="377"/>
      <c r="AE8" s="377"/>
      <c r="AF8" s="377"/>
      <c r="AG8" s="377"/>
      <c r="AI8" s="394"/>
      <c r="AJ8" s="395">
        <v>0</v>
      </c>
      <c r="AK8" s="396">
        <v>1</v>
      </c>
      <c r="AL8" s="395">
        <v>1</v>
      </c>
      <c r="AM8" s="396">
        <v>0</v>
      </c>
      <c r="AN8" s="395">
        <v>1</v>
      </c>
      <c r="AO8" s="396">
        <v>0</v>
      </c>
      <c r="AP8" s="395">
        <v>0</v>
      </c>
      <c r="AQ8" s="396">
        <v>1</v>
      </c>
      <c r="AR8" s="395">
        <v>0</v>
      </c>
      <c r="AS8" s="396">
        <v>1</v>
      </c>
      <c r="AT8" s="395">
        <v>0</v>
      </c>
      <c r="AU8" s="396">
        <v>0</v>
      </c>
      <c r="AV8" s="395">
        <v>0</v>
      </c>
      <c r="AW8" s="396">
        <v>0</v>
      </c>
      <c r="AX8" s="375"/>
      <c r="AY8" s="375">
        <v>0</v>
      </c>
      <c r="AZ8" s="375">
        <v>1</v>
      </c>
      <c r="BA8" s="376"/>
    </row>
    <row r="9" spans="2:64" s="373" customFormat="1" ht="13" customHeight="1" x14ac:dyDescent="0.3">
      <c r="B9" s="379" t="s">
        <v>85</v>
      </c>
      <c r="C9" s="390"/>
      <c r="D9" s="358" t="s">
        <v>105</v>
      </c>
      <c r="E9" s="358"/>
      <c r="F9" s="364" t="s">
        <v>97</v>
      </c>
      <c r="G9" s="390"/>
      <c r="H9" s="358" t="s">
        <v>108</v>
      </c>
      <c r="I9" s="362"/>
      <c r="J9" s="365">
        <v>0</v>
      </c>
      <c r="K9" s="365">
        <v>0</v>
      </c>
      <c r="M9" s="372" t="s">
        <v>59</v>
      </c>
      <c r="N9" s="391"/>
      <c r="O9" s="374"/>
      <c r="P9" s="372" t="s">
        <v>59</v>
      </c>
      <c r="Q9" s="391"/>
      <c r="R9" s="374"/>
      <c r="S9" s="372" t="s">
        <v>59</v>
      </c>
      <c r="T9" s="391"/>
      <c r="U9" s="374"/>
      <c r="V9" s="372" t="s">
        <v>59</v>
      </c>
      <c r="W9" s="391"/>
      <c r="X9" s="374"/>
      <c r="Y9" s="372" t="s">
        <v>59</v>
      </c>
      <c r="Z9" s="392"/>
      <c r="AA9" s="377"/>
      <c r="AB9" s="377"/>
      <c r="AC9" s="377"/>
      <c r="AD9" s="377"/>
      <c r="AE9" s="377"/>
      <c r="AF9" s="377"/>
      <c r="AG9" s="377"/>
      <c r="AI9" s="394"/>
      <c r="AJ9" s="395">
        <v>0</v>
      </c>
      <c r="AK9" s="396">
        <v>0</v>
      </c>
      <c r="AL9" s="395">
        <v>0</v>
      </c>
      <c r="AM9" s="396">
        <v>0</v>
      </c>
      <c r="AN9" s="395">
        <v>0</v>
      </c>
      <c r="AO9" s="396">
        <v>0</v>
      </c>
      <c r="AP9" s="395">
        <v>0</v>
      </c>
      <c r="AQ9" s="396">
        <v>0</v>
      </c>
      <c r="AR9" s="395">
        <v>0</v>
      </c>
      <c r="AS9" s="396">
        <v>0</v>
      </c>
      <c r="AT9" s="395">
        <v>0</v>
      </c>
      <c r="AU9" s="396">
        <v>0</v>
      </c>
      <c r="AV9" s="395">
        <v>0</v>
      </c>
      <c r="AW9" s="396">
        <v>0</v>
      </c>
      <c r="AX9" s="375"/>
      <c r="AY9" s="375">
        <v>0</v>
      </c>
      <c r="AZ9" s="375">
        <v>0</v>
      </c>
      <c r="BA9" s="376"/>
    </row>
    <row r="10" spans="2:64" s="373" customFormat="1" ht="13" customHeight="1" thickBot="1" x14ac:dyDescent="0.35">
      <c r="B10" s="397" t="s">
        <v>96</v>
      </c>
      <c r="C10" s="398"/>
      <c r="D10" s="399" t="s">
        <v>107</v>
      </c>
      <c r="E10" s="400"/>
      <c r="F10" s="401" t="s">
        <v>86</v>
      </c>
      <c r="G10" s="398"/>
      <c r="H10" s="399" t="s">
        <v>106</v>
      </c>
      <c r="I10" s="400"/>
      <c r="J10" s="402">
        <v>0</v>
      </c>
      <c r="K10" s="402">
        <v>0</v>
      </c>
      <c r="L10" s="439"/>
      <c r="M10" s="403" t="s">
        <v>59</v>
      </c>
      <c r="N10" s="440"/>
      <c r="O10" s="441"/>
      <c r="P10" s="403" t="s">
        <v>59</v>
      </c>
      <c r="Q10" s="440"/>
      <c r="R10" s="441"/>
      <c r="S10" s="403" t="s">
        <v>59</v>
      </c>
      <c r="T10" s="440"/>
      <c r="U10" s="441"/>
      <c r="V10" s="403" t="s">
        <v>59</v>
      </c>
      <c r="W10" s="440"/>
      <c r="X10" s="441"/>
      <c r="Y10" s="403" t="s">
        <v>59</v>
      </c>
      <c r="Z10" s="568"/>
      <c r="AA10" s="374"/>
      <c r="AB10" s="372"/>
      <c r="AD10" s="374"/>
      <c r="AE10" s="372"/>
      <c r="AF10" s="374"/>
      <c r="AG10" s="374"/>
      <c r="AI10" s="372"/>
      <c r="AJ10" s="375">
        <v>0</v>
      </c>
      <c r="AK10" s="376">
        <v>0</v>
      </c>
      <c r="AL10" s="375">
        <v>0</v>
      </c>
      <c r="AM10" s="376">
        <v>0</v>
      </c>
      <c r="AN10" s="375">
        <v>0</v>
      </c>
      <c r="AO10" s="376">
        <v>0</v>
      </c>
      <c r="AP10" s="375">
        <v>0</v>
      </c>
      <c r="AQ10" s="376">
        <v>0</v>
      </c>
      <c r="AR10" s="375">
        <v>0</v>
      </c>
      <c r="AS10" s="376">
        <v>0</v>
      </c>
      <c r="AT10" s="375">
        <v>0</v>
      </c>
      <c r="AU10" s="376">
        <v>0</v>
      </c>
      <c r="AV10" s="375">
        <v>0</v>
      </c>
      <c r="AW10" s="376">
        <v>0</v>
      </c>
      <c r="AX10" s="375"/>
      <c r="AY10" s="375">
        <v>0</v>
      </c>
      <c r="AZ10" s="375">
        <v>0</v>
      </c>
      <c r="BA10" s="376"/>
    </row>
    <row r="11" spans="2:64" ht="9" customHeight="1" thickTop="1" thickBot="1" x14ac:dyDescent="0.35">
      <c r="B11" s="364"/>
      <c r="F11" s="364"/>
      <c r="R11" s="366"/>
      <c r="S11" s="363"/>
      <c r="T11" s="367"/>
      <c r="BG11" s="358"/>
      <c r="BH11" s="358"/>
      <c r="BI11" s="358"/>
      <c r="BJ11" s="358"/>
      <c r="BK11" s="358"/>
      <c r="BL11" s="358"/>
    </row>
    <row r="12" spans="2:64" s="373" customFormat="1" ht="13.5" customHeight="1" thickTop="1" x14ac:dyDescent="0.3">
      <c r="B12" s="661">
        <v>2</v>
      </c>
      <c r="C12" s="663">
        <v>2</v>
      </c>
      <c r="D12" s="665" t="s">
        <v>111</v>
      </c>
      <c r="E12" s="654">
        <v>3</v>
      </c>
      <c r="F12" s="667"/>
      <c r="G12" s="663">
        <v>2</v>
      </c>
      <c r="H12" s="665" t="s">
        <v>111</v>
      </c>
      <c r="I12" s="654">
        <v>1</v>
      </c>
      <c r="J12" s="656" t="s">
        <v>85</v>
      </c>
      <c r="K12" s="656" t="s">
        <v>86</v>
      </c>
      <c r="L12" s="436" t="s">
        <v>87</v>
      </c>
      <c r="M12" s="658" t="s">
        <v>19</v>
      </c>
      <c r="N12" s="658"/>
      <c r="O12" s="658"/>
      <c r="P12" s="659" t="s">
        <v>88</v>
      </c>
      <c r="Q12" s="659"/>
      <c r="R12" s="660">
        <v>45408</v>
      </c>
      <c r="S12" s="660"/>
      <c r="T12" s="660"/>
      <c r="U12" s="437" t="s">
        <v>89</v>
      </c>
      <c r="V12" s="669">
        <v>0.4375</v>
      </c>
      <c r="W12" s="669"/>
      <c r="X12" s="658" t="s">
        <v>90</v>
      </c>
      <c r="Y12" s="658"/>
      <c r="Z12" s="371">
        <v>7</v>
      </c>
      <c r="AA12" s="372"/>
      <c r="AB12" s="372"/>
      <c r="AE12" s="372"/>
      <c r="AF12" s="374"/>
      <c r="AG12" s="374"/>
      <c r="AI12" s="372"/>
      <c r="AJ12" s="375"/>
      <c r="AK12" s="376"/>
      <c r="AL12" s="375"/>
      <c r="AM12" s="376"/>
      <c r="AN12" s="375"/>
      <c r="AO12" s="376"/>
      <c r="AP12" s="375"/>
      <c r="AQ12" s="376"/>
      <c r="AR12" s="375"/>
      <c r="AS12" s="376"/>
      <c r="AT12" s="375"/>
      <c r="AU12" s="376"/>
      <c r="AV12" s="375"/>
      <c r="AW12" s="376"/>
      <c r="AX12" s="375"/>
      <c r="AY12" s="375"/>
      <c r="AZ12" s="375"/>
      <c r="BA12" s="376"/>
    </row>
    <row r="13" spans="2:64" s="377" customFormat="1" ht="13.5" customHeight="1" thickBot="1" x14ac:dyDescent="0.3">
      <c r="B13" s="662"/>
      <c r="C13" s="664"/>
      <c r="D13" s="666"/>
      <c r="E13" s="655"/>
      <c r="F13" s="668"/>
      <c r="G13" s="664"/>
      <c r="H13" s="666"/>
      <c r="I13" s="655"/>
      <c r="J13" s="657"/>
      <c r="K13" s="657"/>
      <c r="L13" s="652" t="s">
        <v>91</v>
      </c>
      <c r="M13" s="652"/>
      <c r="N13" s="652"/>
      <c r="O13" s="652" t="s">
        <v>92</v>
      </c>
      <c r="P13" s="652"/>
      <c r="Q13" s="652"/>
      <c r="R13" s="652" t="s">
        <v>93</v>
      </c>
      <c r="S13" s="652"/>
      <c r="T13" s="652"/>
      <c r="U13" s="652" t="s">
        <v>94</v>
      </c>
      <c r="V13" s="652"/>
      <c r="W13" s="652"/>
      <c r="X13" s="652" t="s">
        <v>95</v>
      </c>
      <c r="Y13" s="652"/>
      <c r="Z13" s="653"/>
      <c r="AA13" s="651"/>
      <c r="AB13" s="651"/>
      <c r="AC13" s="651"/>
      <c r="AD13" s="651"/>
      <c r="AE13" s="651"/>
      <c r="AF13" s="651"/>
      <c r="AG13" s="527"/>
      <c r="AJ13" s="650"/>
      <c r="AK13" s="650"/>
      <c r="AL13" s="650"/>
      <c r="AM13" s="650"/>
      <c r="AN13" s="650"/>
      <c r="AO13" s="650"/>
      <c r="AP13" s="650"/>
      <c r="AQ13" s="650"/>
      <c r="AR13" s="650"/>
      <c r="AS13" s="650"/>
      <c r="AT13" s="650"/>
      <c r="AU13" s="650"/>
      <c r="AV13" s="650"/>
      <c r="AW13" s="650"/>
      <c r="AX13" s="526"/>
      <c r="AY13" s="526"/>
      <c r="AZ13" s="526"/>
      <c r="BA13" s="378"/>
    </row>
    <row r="14" spans="2:64" s="373" customFormat="1" ht="13" customHeight="1" thickTop="1" x14ac:dyDescent="0.3">
      <c r="B14" s="379" t="s">
        <v>85</v>
      </c>
      <c r="C14" s="380">
        <v>144</v>
      </c>
      <c r="D14" s="381" t="s">
        <v>112</v>
      </c>
      <c r="E14" s="381"/>
      <c r="F14" s="382" t="s">
        <v>86</v>
      </c>
      <c r="G14" s="380">
        <v>174</v>
      </c>
      <c r="H14" s="381" t="s">
        <v>113</v>
      </c>
      <c r="I14" s="383"/>
      <c r="J14" s="384">
        <v>1</v>
      </c>
      <c r="K14" s="384">
        <v>3</v>
      </c>
      <c r="L14" s="385">
        <v>11</v>
      </c>
      <c r="M14" s="386" t="s">
        <v>59</v>
      </c>
      <c r="N14" s="387">
        <v>6</v>
      </c>
      <c r="O14" s="438">
        <v>7</v>
      </c>
      <c r="P14" s="386" t="s">
        <v>59</v>
      </c>
      <c r="Q14" s="387">
        <v>11</v>
      </c>
      <c r="R14" s="438">
        <v>6</v>
      </c>
      <c r="S14" s="386" t="s">
        <v>59</v>
      </c>
      <c r="T14" s="387">
        <v>11</v>
      </c>
      <c r="U14" s="438">
        <v>8</v>
      </c>
      <c r="V14" s="386" t="s">
        <v>59</v>
      </c>
      <c r="W14" s="387">
        <v>11</v>
      </c>
      <c r="X14" s="438"/>
      <c r="Y14" s="386" t="s">
        <v>59</v>
      </c>
      <c r="Z14" s="388"/>
      <c r="AA14" s="374"/>
      <c r="AB14" s="372"/>
      <c r="AD14" s="374"/>
      <c r="AE14" s="372"/>
      <c r="AF14" s="374"/>
      <c r="AG14" s="374"/>
      <c r="AI14" s="389"/>
      <c r="AJ14" s="375">
        <v>1</v>
      </c>
      <c r="AK14" s="376">
        <v>0</v>
      </c>
      <c r="AL14" s="375">
        <v>0</v>
      </c>
      <c r="AM14" s="376">
        <v>1</v>
      </c>
      <c r="AN14" s="375">
        <v>0</v>
      </c>
      <c r="AO14" s="376">
        <v>1</v>
      </c>
      <c r="AP14" s="375">
        <v>0</v>
      </c>
      <c r="AQ14" s="376">
        <v>1</v>
      </c>
      <c r="AR14" s="375">
        <v>0</v>
      </c>
      <c r="AS14" s="376">
        <v>0</v>
      </c>
      <c r="AT14" s="375">
        <v>0</v>
      </c>
      <c r="AU14" s="376">
        <v>0</v>
      </c>
      <c r="AV14" s="375">
        <v>0</v>
      </c>
      <c r="AW14" s="376">
        <v>0</v>
      </c>
      <c r="AX14" s="375"/>
      <c r="AY14" s="375">
        <v>0</v>
      </c>
      <c r="AZ14" s="375">
        <v>1</v>
      </c>
      <c r="BA14" s="376"/>
    </row>
    <row r="15" spans="2:64" s="373" customFormat="1" ht="13" customHeight="1" x14ac:dyDescent="0.3">
      <c r="B15" s="379" t="s">
        <v>96</v>
      </c>
      <c r="C15" s="390">
        <v>141</v>
      </c>
      <c r="D15" s="358" t="s">
        <v>114</v>
      </c>
      <c r="E15" s="358"/>
      <c r="F15" s="364" t="s">
        <v>97</v>
      </c>
      <c r="G15" s="390">
        <v>173</v>
      </c>
      <c r="H15" s="358" t="s">
        <v>115</v>
      </c>
      <c r="I15" s="362"/>
      <c r="J15" s="365">
        <v>3</v>
      </c>
      <c r="K15" s="365">
        <v>2</v>
      </c>
      <c r="L15" s="373">
        <v>9</v>
      </c>
      <c r="M15" s="372" t="s">
        <v>59</v>
      </c>
      <c r="N15" s="391">
        <v>11</v>
      </c>
      <c r="O15" s="374">
        <v>11</v>
      </c>
      <c r="P15" s="372" t="s">
        <v>59</v>
      </c>
      <c r="Q15" s="391">
        <v>8</v>
      </c>
      <c r="R15" s="374">
        <v>6</v>
      </c>
      <c r="S15" s="372" t="s">
        <v>59</v>
      </c>
      <c r="T15" s="391">
        <v>11</v>
      </c>
      <c r="U15" s="374">
        <v>11</v>
      </c>
      <c r="V15" s="372" t="s">
        <v>59</v>
      </c>
      <c r="W15" s="391">
        <v>5</v>
      </c>
      <c r="X15" s="374">
        <v>11</v>
      </c>
      <c r="Y15" s="372" t="s">
        <v>59</v>
      </c>
      <c r="Z15" s="392">
        <v>7</v>
      </c>
      <c r="AA15" s="374"/>
      <c r="AB15" s="372"/>
      <c r="AD15" s="374"/>
      <c r="AE15" s="372"/>
      <c r="AF15" s="374"/>
      <c r="AG15" s="374"/>
      <c r="AI15" s="389"/>
      <c r="AJ15" s="375">
        <v>0</v>
      </c>
      <c r="AK15" s="376">
        <v>1</v>
      </c>
      <c r="AL15" s="375">
        <v>1</v>
      </c>
      <c r="AM15" s="376">
        <v>0</v>
      </c>
      <c r="AN15" s="375">
        <v>0</v>
      </c>
      <c r="AO15" s="376">
        <v>1</v>
      </c>
      <c r="AP15" s="375">
        <v>1</v>
      </c>
      <c r="AQ15" s="376">
        <v>0</v>
      </c>
      <c r="AR15" s="375">
        <v>1</v>
      </c>
      <c r="AS15" s="376">
        <v>0</v>
      </c>
      <c r="AT15" s="375">
        <v>0</v>
      </c>
      <c r="AU15" s="376">
        <v>0</v>
      </c>
      <c r="AV15" s="375">
        <v>0</v>
      </c>
      <c r="AW15" s="376">
        <v>0</v>
      </c>
      <c r="AX15" s="375"/>
      <c r="AY15" s="375">
        <v>1</v>
      </c>
      <c r="AZ15" s="375">
        <v>0</v>
      </c>
      <c r="BA15" s="376"/>
    </row>
    <row r="16" spans="2:64" s="373" customFormat="1" ht="13" customHeight="1" x14ac:dyDescent="0.3">
      <c r="B16" s="393" t="s">
        <v>98</v>
      </c>
      <c r="C16" s="363">
        <v>143</v>
      </c>
      <c r="D16" s="358" t="s">
        <v>116</v>
      </c>
      <c r="E16" s="362"/>
      <c r="F16" s="364" t="s">
        <v>99</v>
      </c>
      <c r="G16" s="363">
        <v>172</v>
      </c>
      <c r="H16" s="358" t="s">
        <v>117</v>
      </c>
      <c r="I16" s="362"/>
      <c r="J16" s="365">
        <v>3</v>
      </c>
      <c r="K16" s="365">
        <v>1</v>
      </c>
      <c r="L16" s="373">
        <v>11</v>
      </c>
      <c r="M16" s="372" t="s">
        <v>59</v>
      </c>
      <c r="N16" s="391">
        <v>9</v>
      </c>
      <c r="O16" s="374">
        <v>11</v>
      </c>
      <c r="P16" s="372" t="s">
        <v>59</v>
      </c>
      <c r="Q16" s="391">
        <v>5</v>
      </c>
      <c r="R16" s="374">
        <v>11</v>
      </c>
      <c r="S16" s="372" t="s">
        <v>59</v>
      </c>
      <c r="T16" s="391">
        <v>13</v>
      </c>
      <c r="U16" s="374">
        <v>11</v>
      </c>
      <c r="V16" s="372" t="s">
        <v>59</v>
      </c>
      <c r="W16" s="391">
        <v>6</v>
      </c>
      <c r="X16" s="374"/>
      <c r="Y16" s="372" t="s">
        <v>59</v>
      </c>
      <c r="Z16" s="392"/>
      <c r="AA16" s="377"/>
      <c r="AB16" s="377"/>
      <c r="AC16" s="377"/>
      <c r="AD16" s="377"/>
      <c r="AE16" s="377"/>
      <c r="AF16" s="377"/>
      <c r="AG16" s="377"/>
      <c r="AI16" s="394"/>
      <c r="AJ16" s="395">
        <v>1</v>
      </c>
      <c r="AK16" s="396">
        <v>0</v>
      </c>
      <c r="AL16" s="395">
        <v>1</v>
      </c>
      <c r="AM16" s="396">
        <v>0</v>
      </c>
      <c r="AN16" s="395">
        <v>0</v>
      </c>
      <c r="AO16" s="396">
        <v>1</v>
      </c>
      <c r="AP16" s="395">
        <v>1</v>
      </c>
      <c r="AQ16" s="396">
        <v>0</v>
      </c>
      <c r="AR16" s="395">
        <v>0</v>
      </c>
      <c r="AS16" s="396">
        <v>0</v>
      </c>
      <c r="AT16" s="395">
        <v>0</v>
      </c>
      <c r="AU16" s="396">
        <v>0</v>
      </c>
      <c r="AV16" s="395">
        <v>0</v>
      </c>
      <c r="AW16" s="396">
        <v>0</v>
      </c>
      <c r="AX16" s="375"/>
      <c r="AY16" s="375">
        <v>1</v>
      </c>
      <c r="AZ16" s="375">
        <v>0</v>
      </c>
      <c r="BA16" s="376"/>
    </row>
    <row r="17" spans="2:53" s="373" customFormat="1" ht="13" customHeight="1" x14ac:dyDescent="0.3">
      <c r="B17" s="379" t="s">
        <v>85</v>
      </c>
      <c r="C17" s="390"/>
      <c r="D17" s="358" t="s">
        <v>112</v>
      </c>
      <c r="E17" s="358"/>
      <c r="F17" s="364" t="s">
        <v>97</v>
      </c>
      <c r="G17" s="390"/>
      <c r="H17" s="358" t="s">
        <v>115</v>
      </c>
      <c r="I17" s="362"/>
      <c r="J17" s="365">
        <v>3</v>
      </c>
      <c r="K17" s="365">
        <v>0</v>
      </c>
      <c r="L17" s="373">
        <v>11</v>
      </c>
      <c r="M17" s="372" t="s">
        <v>59</v>
      </c>
      <c r="N17" s="391">
        <v>2</v>
      </c>
      <c r="O17" s="374">
        <v>11</v>
      </c>
      <c r="P17" s="372" t="s">
        <v>59</v>
      </c>
      <c r="Q17" s="391">
        <v>7</v>
      </c>
      <c r="R17" s="374">
        <v>11</v>
      </c>
      <c r="S17" s="372" t="s">
        <v>59</v>
      </c>
      <c r="T17" s="391">
        <v>3</v>
      </c>
      <c r="U17" s="374"/>
      <c r="V17" s="372" t="s">
        <v>59</v>
      </c>
      <c r="W17" s="391"/>
      <c r="X17" s="374"/>
      <c r="Y17" s="372" t="s">
        <v>59</v>
      </c>
      <c r="Z17" s="392"/>
      <c r="AA17" s="377"/>
      <c r="AB17" s="377"/>
      <c r="AC17" s="377"/>
      <c r="AD17" s="377"/>
      <c r="AE17" s="377"/>
      <c r="AF17" s="377"/>
      <c r="AG17" s="377"/>
      <c r="AI17" s="394"/>
      <c r="AJ17" s="395">
        <v>1</v>
      </c>
      <c r="AK17" s="396">
        <v>0</v>
      </c>
      <c r="AL17" s="395">
        <v>1</v>
      </c>
      <c r="AM17" s="396">
        <v>0</v>
      </c>
      <c r="AN17" s="395">
        <v>1</v>
      </c>
      <c r="AO17" s="396">
        <v>0</v>
      </c>
      <c r="AP17" s="395">
        <v>0</v>
      </c>
      <c r="AQ17" s="396">
        <v>0</v>
      </c>
      <c r="AR17" s="395">
        <v>0</v>
      </c>
      <c r="AS17" s="396">
        <v>0</v>
      </c>
      <c r="AT17" s="395">
        <v>0</v>
      </c>
      <c r="AU17" s="396">
        <v>0</v>
      </c>
      <c r="AV17" s="395">
        <v>0</v>
      </c>
      <c r="AW17" s="396">
        <v>0</v>
      </c>
      <c r="AX17" s="375"/>
      <c r="AY17" s="375">
        <v>1</v>
      </c>
      <c r="AZ17" s="375">
        <v>0</v>
      </c>
      <c r="BA17" s="376"/>
    </row>
    <row r="18" spans="2:53" s="373" customFormat="1" ht="13" customHeight="1" thickBot="1" x14ac:dyDescent="0.35">
      <c r="B18" s="397" t="s">
        <v>96</v>
      </c>
      <c r="C18" s="398"/>
      <c r="D18" s="399" t="s">
        <v>114</v>
      </c>
      <c r="E18" s="400"/>
      <c r="F18" s="401" t="s">
        <v>86</v>
      </c>
      <c r="G18" s="398"/>
      <c r="H18" s="399" t="s">
        <v>113</v>
      </c>
      <c r="I18" s="400"/>
      <c r="J18" s="402">
        <v>0</v>
      </c>
      <c r="K18" s="402">
        <v>0</v>
      </c>
      <c r="L18" s="439"/>
      <c r="M18" s="403" t="s">
        <v>59</v>
      </c>
      <c r="N18" s="440"/>
      <c r="O18" s="441"/>
      <c r="P18" s="403" t="s">
        <v>59</v>
      </c>
      <c r="Q18" s="440"/>
      <c r="R18" s="441"/>
      <c r="S18" s="403" t="s">
        <v>59</v>
      </c>
      <c r="T18" s="440"/>
      <c r="U18" s="441"/>
      <c r="V18" s="403" t="s">
        <v>59</v>
      </c>
      <c r="W18" s="440"/>
      <c r="X18" s="441"/>
      <c r="Y18" s="403" t="s">
        <v>59</v>
      </c>
      <c r="Z18" s="568"/>
      <c r="AA18" s="374"/>
      <c r="AB18" s="372"/>
      <c r="AD18" s="374"/>
      <c r="AE18" s="372"/>
      <c r="AF18" s="374"/>
      <c r="AG18" s="374"/>
      <c r="AI18" s="372"/>
      <c r="AJ18" s="375">
        <v>0</v>
      </c>
      <c r="AK18" s="376">
        <v>0</v>
      </c>
      <c r="AL18" s="375">
        <v>0</v>
      </c>
      <c r="AM18" s="376">
        <v>0</v>
      </c>
      <c r="AN18" s="375">
        <v>0</v>
      </c>
      <c r="AO18" s="376">
        <v>0</v>
      </c>
      <c r="AP18" s="375">
        <v>0</v>
      </c>
      <c r="AQ18" s="376">
        <v>0</v>
      </c>
      <c r="AR18" s="375">
        <v>0</v>
      </c>
      <c r="AS18" s="376">
        <v>0</v>
      </c>
      <c r="AT18" s="375">
        <v>0</v>
      </c>
      <c r="AU18" s="376">
        <v>0</v>
      </c>
      <c r="AV18" s="375">
        <v>0</v>
      </c>
      <c r="AW18" s="376">
        <v>0</v>
      </c>
      <c r="AX18" s="375"/>
      <c r="AY18" s="375">
        <v>0</v>
      </c>
      <c r="AZ18" s="375">
        <v>0</v>
      </c>
      <c r="BA18" s="376"/>
    </row>
    <row r="19" spans="2:53" s="358" customFormat="1" ht="9" customHeight="1" thickTop="1" thickBot="1" x14ac:dyDescent="0.35">
      <c r="B19" s="364"/>
      <c r="C19" s="363"/>
      <c r="F19" s="364"/>
      <c r="G19" s="363"/>
      <c r="I19" s="362"/>
      <c r="J19" s="365"/>
      <c r="K19" s="365"/>
      <c r="M19" s="363"/>
      <c r="N19" s="367"/>
      <c r="O19" s="366"/>
      <c r="P19" s="363"/>
      <c r="Q19" s="367"/>
      <c r="R19" s="366"/>
      <c r="S19" s="363"/>
      <c r="T19" s="367"/>
      <c r="U19" s="366"/>
      <c r="V19" s="366"/>
      <c r="W19" s="367"/>
      <c r="X19" s="366"/>
      <c r="Y19" s="366"/>
      <c r="Z19" s="367"/>
      <c r="AB19" s="363"/>
      <c r="AE19" s="363"/>
      <c r="AF19" s="366"/>
      <c r="AG19" s="366"/>
      <c r="AH19" s="363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59"/>
    </row>
    <row r="20" spans="2:53" s="373" customFormat="1" ht="13.5" customHeight="1" thickTop="1" x14ac:dyDescent="0.3">
      <c r="B20" s="661">
        <v>3</v>
      </c>
      <c r="C20" s="663">
        <v>6</v>
      </c>
      <c r="D20" s="665" t="s">
        <v>118</v>
      </c>
      <c r="E20" s="654">
        <v>1</v>
      </c>
      <c r="F20" s="667"/>
      <c r="G20" s="663">
        <v>3</v>
      </c>
      <c r="H20" s="665" t="s">
        <v>119</v>
      </c>
      <c r="I20" s="654">
        <v>3</v>
      </c>
      <c r="J20" s="656" t="s">
        <v>85</v>
      </c>
      <c r="K20" s="656" t="s">
        <v>86</v>
      </c>
      <c r="L20" s="436" t="s">
        <v>87</v>
      </c>
      <c r="M20" s="658" t="s">
        <v>19</v>
      </c>
      <c r="N20" s="658"/>
      <c r="O20" s="658"/>
      <c r="P20" s="659" t="s">
        <v>88</v>
      </c>
      <c r="Q20" s="659"/>
      <c r="R20" s="660">
        <v>45408</v>
      </c>
      <c r="S20" s="660"/>
      <c r="T20" s="660"/>
      <c r="U20" s="437" t="s">
        <v>89</v>
      </c>
      <c r="V20" s="669">
        <v>0.4375</v>
      </c>
      <c r="W20" s="669"/>
      <c r="X20" s="658" t="s">
        <v>90</v>
      </c>
      <c r="Y20" s="658"/>
      <c r="Z20" s="371">
        <v>8</v>
      </c>
      <c r="AA20" s="372"/>
      <c r="AB20" s="372"/>
      <c r="AE20" s="372"/>
      <c r="AF20" s="374"/>
      <c r="AG20" s="374"/>
      <c r="AI20" s="372"/>
      <c r="AJ20" s="375"/>
      <c r="AK20" s="376"/>
      <c r="AL20" s="375"/>
      <c r="AM20" s="376"/>
      <c r="AN20" s="375"/>
      <c r="AO20" s="376"/>
      <c r="AP20" s="375"/>
      <c r="AQ20" s="376"/>
      <c r="AR20" s="375"/>
      <c r="AS20" s="376"/>
      <c r="AT20" s="375"/>
      <c r="AU20" s="376"/>
      <c r="AV20" s="375"/>
      <c r="AW20" s="376"/>
      <c r="AX20" s="375"/>
      <c r="AY20" s="375"/>
      <c r="AZ20" s="375"/>
      <c r="BA20" s="376"/>
    </row>
    <row r="21" spans="2:53" s="377" customFormat="1" ht="13.5" customHeight="1" thickBot="1" x14ac:dyDescent="0.3">
      <c r="B21" s="662"/>
      <c r="C21" s="664"/>
      <c r="D21" s="666"/>
      <c r="E21" s="655"/>
      <c r="F21" s="668"/>
      <c r="G21" s="664"/>
      <c r="H21" s="666"/>
      <c r="I21" s="655"/>
      <c r="J21" s="657"/>
      <c r="K21" s="657"/>
      <c r="L21" s="652" t="s">
        <v>91</v>
      </c>
      <c r="M21" s="652"/>
      <c r="N21" s="652"/>
      <c r="O21" s="652" t="s">
        <v>92</v>
      </c>
      <c r="P21" s="652"/>
      <c r="Q21" s="652"/>
      <c r="R21" s="652" t="s">
        <v>93</v>
      </c>
      <c r="S21" s="652"/>
      <c r="T21" s="652"/>
      <c r="U21" s="652" t="s">
        <v>94</v>
      </c>
      <c r="V21" s="652"/>
      <c r="W21" s="652"/>
      <c r="X21" s="652" t="s">
        <v>95</v>
      </c>
      <c r="Y21" s="652"/>
      <c r="Z21" s="653"/>
      <c r="AA21" s="651"/>
      <c r="AB21" s="651"/>
      <c r="AC21" s="651"/>
      <c r="AD21" s="651"/>
      <c r="AE21" s="651"/>
      <c r="AF21" s="651"/>
      <c r="AG21" s="527"/>
      <c r="AJ21" s="650"/>
      <c r="AK21" s="650"/>
      <c r="AL21" s="650"/>
      <c r="AM21" s="650"/>
      <c r="AN21" s="650"/>
      <c r="AO21" s="650"/>
      <c r="AP21" s="650"/>
      <c r="AQ21" s="650"/>
      <c r="AR21" s="650"/>
      <c r="AS21" s="650"/>
      <c r="AT21" s="650"/>
      <c r="AU21" s="650"/>
      <c r="AV21" s="650"/>
      <c r="AW21" s="650"/>
      <c r="AX21" s="526"/>
      <c r="AY21" s="526"/>
      <c r="AZ21" s="526"/>
      <c r="BA21" s="378"/>
    </row>
    <row r="22" spans="2:53" s="373" customFormat="1" ht="13" customHeight="1" thickTop="1" x14ac:dyDescent="0.3">
      <c r="B22" s="379" t="s">
        <v>85</v>
      </c>
      <c r="C22" s="380">
        <v>120</v>
      </c>
      <c r="D22" s="381" t="s">
        <v>120</v>
      </c>
      <c r="E22" s="381"/>
      <c r="F22" s="382" t="s">
        <v>86</v>
      </c>
      <c r="G22" s="380">
        <v>193</v>
      </c>
      <c r="H22" s="381" t="s">
        <v>121</v>
      </c>
      <c r="I22" s="383"/>
      <c r="J22" s="384">
        <v>3</v>
      </c>
      <c r="K22" s="384">
        <v>2</v>
      </c>
      <c r="L22" s="385">
        <v>9</v>
      </c>
      <c r="M22" s="386" t="s">
        <v>59</v>
      </c>
      <c r="N22" s="387">
        <v>11</v>
      </c>
      <c r="O22" s="438">
        <v>6</v>
      </c>
      <c r="P22" s="386" t="s">
        <v>59</v>
      </c>
      <c r="Q22" s="387">
        <v>11</v>
      </c>
      <c r="R22" s="438">
        <v>11</v>
      </c>
      <c r="S22" s="386" t="s">
        <v>59</v>
      </c>
      <c r="T22" s="387">
        <v>8</v>
      </c>
      <c r="U22" s="438">
        <v>11</v>
      </c>
      <c r="V22" s="386" t="s">
        <v>59</v>
      </c>
      <c r="W22" s="387">
        <v>9</v>
      </c>
      <c r="X22" s="438">
        <v>11</v>
      </c>
      <c r="Y22" s="386" t="s">
        <v>59</v>
      </c>
      <c r="Z22" s="388">
        <v>7</v>
      </c>
      <c r="AA22" s="374"/>
      <c r="AB22" s="372"/>
      <c r="AD22" s="374"/>
      <c r="AE22" s="372"/>
      <c r="AF22" s="374"/>
      <c r="AG22" s="374"/>
      <c r="AI22" s="389"/>
      <c r="AJ22" s="375">
        <v>0</v>
      </c>
      <c r="AK22" s="376">
        <v>1</v>
      </c>
      <c r="AL22" s="375">
        <v>0</v>
      </c>
      <c r="AM22" s="376">
        <v>1</v>
      </c>
      <c r="AN22" s="375">
        <v>1</v>
      </c>
      <c r="AO22" s="376">
        <v>0</v>
      </c>
      <c r="AP22" s="375">
        <v>1</v>
      </c>
      <c r="AQ22" s="376">
        <v>0</v>
      </c>
      <c r="AR22" s="375">
        <v>1</v>
      </c>
      <c r="AS22" s="376">
        <v>0</v>
      </c>
      <c r="AT22" s="375">
        <v>0</v>
      </c>
      <c r="AU22" s="376">
        <v>0</v>
      </c>
      <c r="AV22" s="375">
        <v>0</v>
      </c>
      <c r="AW22" s="376">
        <v>0</v>
      </c>
      <c r="AX22" s="375"/>
      <c r="AY22" s="375">
        <v>1</v>
      </c>
      <c r="AZ22" s="375">
        <v>0</v>
      </c>
      <c r="BA22" s="376"/>
    </row>
    <row r="23" spans="2:53" s="373" customFormat="1" ht="13" customHeight="1" x14ac:dyDescent="0.3">
      <c r="B23" s="379" t="s">
        <v>96</v>
      </c>
      <c r="C23" s="390">
        <v>124</v>
      </c>
      <c r="D23" s="358" t="s">
        <v>122</v>
      </c>
      <c r="E23" s="358"/>
      <c r="F23" s="364" t="s">
        <v>97</v>
      </c>
      <c r="G23" s="390">
        <v>194</v>
      </c>
      <c r="H23" s="358" t="s">
        <v>123</v>
      </c>
      <c r="I23" s="362"/>
      <c r="J23" s="365">
        <v>0</v>
      </c>
      <c r="K23" s="365">
        <v>3</v>
      </c>
      <c r="L23" s="373">
        <v>2</v>
      </c>
      <c r="M23" s="372" t="s">
        <v>59</v>
      </c>
      <c r="N23" s="391">
        <v>11</v>
      </c>
      <c r="O23" s="374">
        <v>5</v>
      </c>
      <c r="P23" s="372" t="s">
        <v>59</v>
      </c>
      <c r="Q23" s="391">
        <v>11</v>
      </c>
      <c r="R23" s="374">
        <v>9</v>
      </c>
      <c r="S23" s="372" t="s">
        <v>59</v>
      </c>
      <c r="T23" s="391">
        <v>11</v>
      </c>
      <c r="U23" s="374"/>
      <c r="V23" s="372" t="s">
        <v>59</v>
      </c>
      <c r="W23" s="391"/>
      <c r="X23" s="374"/>
      <c r="Y23" s="372" t="s">
        <v>59</v>
      </c>
      <c r="Z23" s="392"/>
      <c r="AA23" s="374"/>
      <c r="AB23" s="372"/>
      <c r="AD23" s="374"/>
      <c r="AE23" s="372"/>
      <c r="AF23" s="374"/>
      <c r="AG23" s="374"/>
      <c r="AI23" s="389"/>
      <c r="AJ23" s="375">
        <v>0</v>
      </c>
      <c r="AK23" s="376">
        <v>1</v>
      </c>
      <c r="AL23" s="375">
        <v>0</v>
      </c>
      <c r="AM23" s="376">
        <v>1</v>
      </c>
      <c r="AN23" s="375">
        <v>0</v>
      </c>
      <c r="AO23" s="376">
        <v>1</v>
      </c>
      <c r="AP23" s="375">
        <v>0</v>
      </c>
      <c r="AQ23" s="376">
        <v>0</v>
      </c>
      <c r="AR23" s="375">
        <v>0</v>
      </c>
      <c r="AS23" s="376">
        <v>0</v>
      </c>
      <c r="AT23" s="375">
        <v>0</v>
      </c>
      <c r="AU23" s="376">
        <v>0</v>
      </c>
      <c r="AV23" s="375">
        <v>0</v>
      </c>
      <c r="AW23" s="376">
        <v>0</v>
      </c>
      <c r="AX23" s="375"/>
      <c r="AY23" s="375">
        <v>0</v>
      </c>
      <c r="AZ23" s="375">
        <v>1</v>
      </c>
      <c r="BA23" s="376"/>
    </row>
    <row r="24" spans="2:53" s="373" customFormat="1" ht="13" customHeight="1" x14ac:dyDescent="0.3">
      <c r="B24" s="393" t="s">
        <v>98</v>
      </c>
      <c r="C24" s="363">
        <v>122</v>
      </c>
      <c r="D24" s="358" t="s">
        <v>124</v>
      </c>
      <c r="E24" s="362"/>
      <c r="F24" s="364" t="s">
        <v>99</v>
      </c>
      <c r="G24" s="363">
        <v>197</v>
      </c>
      <c r="H24" s="358" t="s">
        <v>125</v>
      </c>
      <c r="I24" s="362"/>
      <c r="J24" s="365">
        <v>0</v>
      </c>
      <c r="K24" s="365">
        <v>3</v>
      </c>
      <c r="L24" s="373">
        <v>6</v>
      </c>
      <c r="M24" s="372" t="s">
        <v>59</v>
      </c>
      <c r="N24" s="391">
        <v>11</v>
      </c>
      <c r="O24" s="374">
        <v>9</v>
      </c>
      <c r="P24" s="372" t="s">
        <v>59</v>
      </c>
      <c r="Q24" s="391">
        <v>11</v>
      </c>
      <c r="R24" s="374">
        <v>9</v>
      </c>
      <c r="S24" s="372" t="s">
        <v>59</v>
      </c>
      <c r="T24" s="391">
        <v>11</v>
      </c>
      <c r="U24" s="374"/>
      <c r="V24" s="372" t="s">
        <v>59</v>
      </c>
      <c r="W24" s="391"/>
      <c r="X24" s="374"/>
      <c r="Y24" s="372" t="s">
        <v>59</v>
      </c>
      <c r="Z24" s="392"/>
      <c r="AA24" s="377"/>
      <c r="AB24" s="377"/>
      <c r="AC24" s="377"/>
      <c r="AD24" s="377"/>
      <c r="AE24" s="377"/>
      <c r="AF24" s="377"/>
      <c r="AG24" s="377"/>
      <c r="AI24" s="394"/>
      <c r="AJ24" s="395">
        <v>0</v>
      </c>
      <c r="AK24" s="396">
        <v>1</v>
      </c>
      <c r="AL24" s="395">
        <v>0</v>
      </c>
      <c r="AM24" s="396">
        <v>1</v>
      </c>
      <c r="AN24" s="395">
        <v>0</v>
      </c>
      <c r="AO24" s="396">
        <v>1</v>
      </c>
      <c r="AP24" s="395">
        <v>0</v>
      </c>
      <c r="AQ24" s="396">
        <v>0</v>
      </c>
      <c r="AR24" s="395">
        <v>0</v>
      </c>
      <c r="AS24" s="396">
        <v>0</v>
      </c>
      <c r="AT24" s="395">
        <v>0</v>
      </c>
      <c r="AU24" s="396">
        <v>0</v>
      </c>
      <c r="AV24" s="395">
        <v>0</v>
      </c>
      <c r="AW24" s="396">
        <v>0</v>
      </c>
      <c r="AX24" s="375"/>
      <c r="AY24" s="375">
        <v>0</v>
      </c>
      <c r="AZ24" s="375">
        <v>1</v>
      </c>
      <c r="BA24" s="376"/>
    </row>
    <row r="25" spans="2:53" s="373" customFormat="1" ht="13" customHeight="1" x14ac:dyDescent="0.3">
      <c r="B25" s="379" t="s">
        <v>85</v>
      </c>
      <c r="C25" s="390"/>
      <c r="D25" s="358" t="s">
        <v>120</v>
      </c>
      <c r="E25" s="358"/>
      <c r="F25" s="364" t="s">
        <v>97</v>
      </c>
      <c r="G25" s="390"/>
      <c r="H25" s="358" t="s">
        <v>123</v>
      </c>
      <c r="I25" s="362"/>
      <c r="J25" s="365">
        <v>2</v>
      </c>
      <c r="K25" s="365">
        <v>3</v>
      </c>
      <c r="L25" s="373">
        <v>6</v>
      </c>
      <c r="M25" s="372" t="s">
        <v>59</v>
      </c>
      <c r="N25" s="391">
        <v>11</v>
      </c>
      <c r="O25" s="374">
        <v>11</v>
      </c>
      <c r="P25" s="372" t="s">
        <v>59</v>
      </c>
      <c r="Q25" s="391">
        <v>9</v>
      </c>
      <c r="R25" s="374">
        <v>11</v>
      </c>
      <c r="S25" s="372" t="s">
        <v>59</v>
      </c>
      <c r="T25" s="391">
        <v>7</v>
      </c>
      <c r="U25" s="374">
        <v>12</v>
      </c>
      <c r="V25" s="372" t="s">
        <v>59</v>
      </c>
      <c r="W25" s="391">
        <v>14</v>
      </c>
      <c r="X25" s="374">
        <v>4</v>
      </c>
      <c r="Y25" s="372" t="s">
        <v>59</v>
      </c>
      <c r="Z25" s="392">
        <v>11</v>
      </c>
      <c r="AA25" s="377"/>
      <c r="AB25" s="377"/>
      <c r="AC25" s="377"/>
      <c r="AD25" s="377"/>
      <c r="AE25" s="377"/>
      <c r="AF25" s="377"/>
      <c r="AG25" s="377"/>
      <c r="AI25" s="394"/>
      <c r="AJ25" s="395">
        <v>0</v>
      </c>
      <c r="AK25" s="396">
        <v>1</v>
      </c>
      <c r="AL25" s="395">
        <v>1</v>
      </c>
      <c r="AM25" s="396">
        <v>0</v>
      </c>
      <c r="AN25" s="395">
        <v>1</v>
      </c>
      <c r="AO25" s="396">
        <v>0</v>
      </c>
      <c r="AP25" s="395">
        <v>0</v>
      </c>
      <c r="AQ25" s="396">
        <v>1</v>
      </c>
      <c r="AR25" s="395">
        <v>0</v>
      </c>
      <c r="AS25" s="396">
        <v>1</v>
      </c>
      <c r="AT25" s="395">
        <v>0</v>
      </c>
      <c r="AU25" s="396">
        <v>0</v>
      </c>
      <c r="AV25" s="395">
        <v>0</v>
      </c>
      <c r="AW25" s="396">
        <v>0</v>
      </c>
      <c r="AX25" s="375"/>
      <c r="AY25" s="375">
        <v>0</v>
      </c>
      <c r="AZ25" s="375">
        <v>1</v>
      </c>
      <c r="BA25" s="376"/>
    </row>
    <row r="26" spans="2:53" s="373" customFormat="1" ht="13" customHeight="1" thickBot="1" x14ac:dyDescent="0.35">
      <c r="B26" s="397" t="s">
        <v>96</v>
      </c>
      <c r="C26" s="398"/>
      <c r="D26" s="399" t="s">
        <v>122</v>
      </c>
      <c r="E26" s="400"/>
      <c r="F26" s="401" t="s">
        <v>86</v>
      </c>
      <c r="G26" s="398"/>
      <c r="H26" s="399" t="s">
        <v>121</v>
      </c>
      <c r="I26" s="400"/>
      <c r="J26" s="402">
        <v>0</v>
      </c>
      <c r="K26" s="402">
        <v>0</v>
      </c>
      <c r="L26" s="439"/>
      <c r="M26" s="403" t="s">
        <v>59</v>
      </c>
      <c r="N26" s="440"/>
      <c r="O26" s="441"/>
      <c r="P26" s="403" t="s">
        <v>59</v>
      </c>
      <c r="Q26" s="440"/>
      <c r="R26" s="441"/>
      <c r="S26" s="403" t="s">
        <v>59</v>
      </c>
      <c r="T26" s="440"/>
      <c r="U26" s="441"/>
      <c r="V26" s="403" t="s">
        <v>59</v>
      </c>
      <c r="W26" s="440"/>
      <c r="X26" s="441"/>
      <c r="Y26" s="403" t="s">
        <v>59</v>
      </c>
      <c r="Z26" s="568"/>
      <c r="AA26" s="374"/>
      <c r="AB26" s="372"/>
      <c r="AD26" s="374"/>
      <c r="AE26" s="372"/>
      <c r="AF26" s="374"/>
      <c r="AG26" s="374"/>
      <c r="AI26" s="372"/>
      <c r="AJ26" s="375">
        <v>0</v>
      </c>
      <c r="AK26" s="376">
        <v>0</v>
      </c>
      <c r="AL26" s="375">
        <v>0</v>
      </c>
      <c r="AM26" s="376">
        <v>0</v>
      </c>
      <c r="AN26" s="375">
        <v>0</v>
      </c>
      <c r="AO26" s="376">
        <v>0</v>
      </c>
      <c r="AP26" s="375">
        <v>0</v>
      </c>
      <c r="AQ26" s="376">
        <v>0</v>
      </c>
      <c r="AR26" s="375">
        <v>0</v>
      </c>
      <c r="AS26" s="376">
        <v>0</v>
      </c>
      <c r="AT26" s="375">
        <v>0</v>
      </c>
      <c r="AU26" s="376">
        <v>0</v>
      </c>
      <c r="AV26" s="375">
        <v>0</v>
      </c>
      <c r="AW26" s="376">
        <v>0</v>
      </c>
      <c r="AX26" s="375"/>
      <c r="AY26" s="375">
        <v>0</v>
      </c>
      <c r="AZ26" s="375">
        <v>0</v>
      </c>
      <c r="BA26" s="376"/>
    </row>
    <row r="27" spans="2:53" s="358" customFormat="1" ht="9" customHeight="1" thickTop="1" thickBot="1" x14ac:dyDescent="0.35">
      <c r="B27" s="364"/>
      <c r="C27" s="363"/>
      <c r="F27" s="364"/>
      <c r="G27" s="363"/>
      <c r="I27" s="362"/>
      <c r="J27" s="365"/>
      <c r="K27" s="365"/>
      <c r="M27" s="363"/>
      <c r="N27" s="367"/>
      <c r="O27" s="366"/>
      <c r="P27" s="363"/>
      <c r="Q27" s="367"/>
      <c r="R27" s="366"/>
      <c r="S27" s="363"/>
      <c r="T27" s="367"/>
      <c r="U27" s="366"/>
      <c r="V27" s="366"/>
      <c r="W27" s="367"/>
      <c r="X27" s="366"/>
      <c r="Y27" s="366"/>
      <c r="Z27" s="367"/>
      <c r="AB27" s="363"/>
      <c r="AE27" s="363"/>
      <c r="AF27" s="366"/>
      <c r="AG27" s="366"/>
      <c r="AH27" s="363"/>
      <c r="AI27" s="359"/>
      <c r="AJ27" s="359"/>
      <c r="AK27" s="359"/>
      <c r="AL27" s="359"/>
      <c r="AM27" s="359"/>
      <c r="AN27" s="359"/>
      <c r="AO27" s="359"/>
      <c r="AP27" s="359"/>
      <c r="AQ27" s="359"/>
      <c r="AR27" s="359"/>
      <c r="AS27" s="359"/>
      <c r="AT27" s="359"/>
      <c r="AU27" s="359"/>
      <c r="AV27" s="359"/>
      <c r="AW27" s="359"/>
      <c r="AX27" s="359"/>
      <c r="AY27" s="359"/>
      <c r="AZ27" s="359"/>
    </row>
    <row r="28" spans="2:53" s="373" customFormat="1" ht="13.5" customHeight="1" thickTop="1" x14ac:dyDescent="0.3">
      <c r="B28" s="661">
        <v>4</v>
      </c>
      <c r="C28" s="663">
        <v>4</v>
      </c>
      <c r="D28" s="665" t="s">
        <v>126</v>
      </c>
      <c r="E28" s="654">
        <v>1</v>
      </c>
      <c r="F28" s="667"/>
      <c r="G28" s="663">
        <v>5</v>
      </c>
      <c r="H28" s="665" t="s">
        <v>127</v>
      </c>
      <c r="I28" s="654">
        <v>3</v>
      </c>
      <c r="J28" s="656" t="s">
        <v>85</v>
      </c>
      <c r="K28" s="656" t="s">
        <v>86</v>
      </c>
      <c r="L28" s="436" t="s">
        <v>87</v>
      </c>
      <c r="M28" s="658" t="s">
        <v>19</v>
      </c>
      <c r="N28" s="658"/>
      <c r="O28" s="658"/>
      <c r="P28" s="659" t="s">
        <v>88</v>
      </c>
      <c r="Q28" s="659"/>
      <c r="R28" s="660">
        <v>45408</v>
      </c>
      <c r="S28" s="660"/>
      <c r="T28" s="660"/>
      <c r="U28" s="437" t="s">
        <v>89</v>
      </c>
      <c r="V28" s="669">
        <v>0.4375</v>
      </c>
      <c r="W28" s="669"/>
      <c r="X28" s="658" t="s">
        <v>90</v>
      </c>
      <c r="Y28" s="658"/>
      <c r="Z28" s="371">
        <v>5</v>
      </c>
      <c r="AA28" s="372"/>
      <c r="AB28" s="372"/>
      <c r="AE28" s="372"/>
      <c r="AF28" s="374"/>
      <c r="AG28" s="374"/>
      <c r="AI28" s="372"/>
      <c r="AJ28" s="375"/>
      <c r="AK28" s="376"/>
      <c r="AL28" s="375"/>
      <c r="AM28" s="376"/>
      <c r="AN28" s="375"/>
      <c r="AO28" s="376"/>
      <c r="AP28" s="375"/>
      <c r="AQ28" s="376"/>
      <c r="AR28" s="375"/>
      <c r="AS28" s="376"/>
      <c r="AT28" s="375"/>
      <c r="AU28" s="376"/>
      <c r="AV28" s="375"/>
      <c r="AW28" s="376"/>
      <c r="AX28" s="375"/>
      <c r="AY28" s="375"/>
      <c r="AZ28" s="375"/>
      <c r="BA28" s="376"/>
    </row>
    <row r="29" spans="2:53" s="377" customFormat="1" ht="13.5" customHeight="1" thickBot="1" x14ac:dyDescent="0.3">
      <c r="B29" s="662"/>
      <c r="C29" s="664"/>
      <c r="D29" s="666"/>
      <c r="E29" s="655"/>
      <c r="F29" s="668"/>
      <c r="G29" s="664"/>
      <c r="H29" s="666"/>
      <c r="I29" s="655"/>
      <c r="J29" s="657"/>
      <c r="K29" s="657"/>
      <c r="L29" s="652" t="s">
        <v>91</v>
      </c>
      <c r="M29" s="652"/>
      <c r="N29" s="652"/>
      <c r="O29" s="652" t="s">
        <v>92</v>
      </c>
      <c r="P29" s="652"/>
      <c r="Q29" s="652"/>
      <c r="R29" s="652" t="s">
        <v>93</v>
      </c>
      <c r="S29" s="652"/>
      <c r="T29" s="652"/>
      <c r="U29" s="652" t="s">
        <v>94</v>
      </c>
      <c r="V29" s="652"/>
      <c r="W29" s="652"/>
      <c r="X29" s="652" t="s">
        <v>95</v>
      </c>
      <c r="Y29" s="652"/>
      <c r="Z29" s="653"/>
      <c r="AA29" s="651"/>
      <c r="AB29" s="651"/>
      <c r="AC29" s="651"/>
      <c r="AD29" s="651"/>
      <c r="AE29" s="651"/>
      <c r="AF29" s="651"/>
      <c r="AG29" s="527"/>
      <c r="AJ29" s="650"/>
      <c r="AK29" s="650"/>
      <c r="AL29" s="650"/>
      <c r="AM29" s="650"/>
      <c r="AN29" s="650"/>
      <c r="AO29" s="650"/>
      <c r="AP29" s="650"/>
      <c r="AQ29" s="650"/>
      <c r="AR29" s="650"/>
      <c r="AS29" s="650"/>
      <c r="AT29" s="650"/>
      <c r="AU29" s="650"/>
      <c r="AV29" s="650"/>
      <c r="AW29" s="650"/>
      <c r="AX29" s="526"/>
      <c r="AY29" s="526"/>
      <c r="AZ29" s="526"/>
      <c r="BA29" s="378"/>
    </row>
    <row r="30" spans="2:53" s="373" customFormat="1" ht="13" customHeight="1" thickTop="1" x14ac:dyDescent="0.3">
      <c r="B30" s="379" t="s">
        <v>85</v>
      </c>
      <c r="C30" s="380">
        <v>200</v>
      </c>
      <c r="D30" s="381" t="s">
        <v>128</v>
      </c>
      <c r="E30" s="381"/>
      <c r="F30" s="382" t="s">
        <v>86</v>
      </c>
      <c r="G30" s="380">
        <v>180</v>
      </c>
      <c r="H30" s="381" t="s">
        <v>129</v>
      </c>
      <c r="I30" s="383"/>
      <c r="J30" s="384">
        <v>3</v>
      </c>
      <c r="K30" s="384">
        <v>2</v>
      </c>
      <c r="L30" s="385">
        <v>11</v>
      </c>
      <c r="M30" s="386" t="s">
        <v>59</v>
      </c>
      <c r="N30" s="387">
        <v>8</v>
      </c>
      <c r="O30" s="438">
        <v>7</v>
      </c>
      <c r="P30" s="386" t="s">
        <v>59</v>
      </c>
      <c r="Q30" s="387">
        <v>11</v>
      </c>
      <c r="R30" s="438">
        <v>11</v>
      </c>
      <c r="S30" s="386" t="s">
        <v>59</v>
      </c>
      <c r="T30" s="387">
        <v>8</v>
      </c>
      <c r="U30" s="438">
        <v>7</v>
      </c>
      <c r="V30" s="386" t="s">
        <v>59</v>
      </c>
      <c r="W30" s="387">
        <v>11</v>
      </c>
      <c r="X30" s="438">
        <v>15</v>
      </c>
      <c r="Y30" s="386" t="s">
        <v>59</v>
      </c>
      <c r="Z30" s="388">
        <v>13</v>
      </c>
      <c r="AA30" s="374"/>
      <c r="AB30" s="372"/>
      <c r="AD30" s="374"/>
      <c r="AE30" s="372"/>
      <c r="AF30" s="374"/>
      <c r="AG30" s="374"/>
      <c r="AI30" s="389"/>
      <c r="AJ30" s="375">
        <v>1</v>
      </c>
      <c r="AK30" s="376">
        <v>0</v>
      </c>
      <c r="AL30" s="375">
        <v>0</v>
      </c>
      <c r="AM30" s="376">
        <v>1</v>
      </c>
      <c r="AN30" s="375">
        <v>1</v>
      </c>
      <c r="AO30" s="376">
        <v>0</v>
      </c>
      <c r="AP30" s="375">
        <v>0</v>
      </c>
      <c r="AQ30" s="376">
        <v>1</v>
      </c>
      <c r="AR30" s="375">
        <v>1</v>
      </c>
      <c r="AS30" s="376">
        <v>0</v>
      </c>
      <c r="AT30" s="375">
        <v>0</v>
      </c>
      <c r="AU30" s="376">
        <v>0</v>
      </c>
      <c r="AV30" s="375">
        <v>0</v>
      </c>
      <c r="AW30" s="376">
        <v>0</v>
      </c>
      <c r="AX30" s="375"/>
      <c r="AY30" s="375">
        <v>1</v>
      </c>
      <c r="AZ30" s="375">
        <v>0</v>
      </c>
      <c r="BA30" s="376"/>
    </row>
    <row r="31" spans="2:53" s="373" customFormat="1" ht="13" customHeight="1" x14ac:dyDescent="0.3">
      <c r="B31" s="379" t="s">
        <v>96</v>
      </c>
      <c r="C31" s="390">
        <v>199</v>
      </c>
      <c r="D31" s="358" t="s">
        <v>130</v>
      </c>
      <c r="E31" s="358"/>
      <c r="F31" s="364" t="s">
        <v>97</v>
      </c>
      <c r="G31" s="390">
        <v>220</v>
      </c>
      <c r="H31" s="358" t="s">
        <v>131</v>
      </c>
      <c r="I31" s="362"/>
      <c r="J31" s="365">
        <v>0</v>
      </c>
      <c r="K31" s="365">
        <v>3</v>
      </c>
      <c r="L31" s="373">
        <v>5</v>
      </c>
      <c r="M31" s="372" t="s">
        <v>59</v>
      </c>
      <c r="N31" s="391">
        <v>11</v>
      </c>
      <c r="O31" s="374">
        <v>4</v>
      </c>
      <c r="P31" s="372" t="s">
        <v>59</v>
      </c>
      <c r="Q31" s="391">
        <v>11</v>
      </c>
      <c r="R31" s="374">
        <v>6</v>
      </c>
      <c r="S31" s="372" t="s">
        <v>59</v>
      </c>
      <c r="T31" s="391">
        <v>11</v>
      </c>
      <c r="U31" s="374"/>
      <c r="V31" s="372" t="s">
        <v>59</v>
      </c>
      <c r="W31" s="391"/>
      <c r="X31" s="374"/>
      <c r="Y31" s="372" t="s">
        <v>59</v>
      </c>
      <c r="Z31" s="392"/>
      <c r="AA31" s="374"/>
      <c r="AB31" s="372"/>
      <c r="AD31" s="374"/>
      <c r="AE31" s="372"/>
      <c r="AF31" s="374"/>
      <c r="AG31" s="374"/>
      <c r="AI31" s="389"/>
      <c r="AJ31" s="375">
        <v>0</v>
      </c>
      <c r="AK31" s="376">
        <v>1</v>
      </c>
      <c r="AL31" s="375">
        <v>0</v>
      </c>
      <c r="AM31" s="376">
        <v>1</v>
      </c>
      <c r="AN31" s="375">
        <v>0</v>
      </c>
      <c r="AO31" s="376">
        <v>1</v>
      </c>
      <c r="AP31" s="375">
        <v>0</v>
      </c>
      <c r="AQ31" s="376">
        <v>0</v>
      </c>
      <c r="AR31" s="375">
        <v>0</v>
      </c>
      <c r="AS31" s="376">
        <v>0</v>
      </c>
      <c r="AT31" s="375">
        <v>0</v>
      </c>
      <c r="AU31" s="376">
        <v>0</v>
      </c>
      <c r="AV31" s="375">
        <v>0</v>
      </c>
      <c r="AW31" s="376">
        <v>0</v>
      </c>
      <c r="AX31" s="375"/>
      <c r="AY31" s="375">
        <v>0</v>
      </c>
      <c r="AZ31" s="375">
        <v>1</v>
      </c>
      <c r="BA31" s="376"/>
    </row>
    <row r="32" spans="2:53" s="373" customFormat="1" ht="13" customHeight="1" x14ac:dyDescent="0.3">
      <c r="B32" s="393" t="s">
        <v>98</v>
      </c>
      <c r="C32" s="363">
        <v>198</v>
      </c>
      <c r="D32" s="358" t="s">
        <v>132</v>
      </c>
      <c r="E32" s="362"/>
      <c r="F32" s="364" t="s">
        <v>99</v>
      </c>
      <c r="G32" s="363">
        <v>182</v>
      </c>
      <c r="H32" s="358" t="s">
        <v>133</v>
      </c>
      <c r="I32" s="362"/>
      <c r="J32" s="365">
        <v>2</v>
      </c>
      <c r="K32" s="365">
        <v>3</v>
      </c>
      <c r="L32" s="373">
        <v>5</v>
      </c>
      <c r="M32" s="372" t="s">
        <v>59</v>
      </c>
      <c r="N32" s="391">
        <v>11</v>
      </c>
      <c r="O32" s="374">
        <v>11</v>
      </c>
      <c r="P32" s="372" t="s">
        <v>59</v>
      </c>
      <c r="Q32" s="391">
        <v>8</v>
      </c>
      <c r="R32" s="374">
        <v>11</v>
      </c>
      <c r="S32" s="372" t="s">
        <v>59</v>
      </c>
      <c r="T32" s="391">
        <v>7</v>
      </c>
      <c r="U32" s="374">
        <v>4</v>
      </c>
      <c r="V32" s="372" t="s">
        <v>59</v>
      </c>
      <c r="W32" s="391">
        <v>11</v>
      </c>
      <c r="X32" s="374">
        <v>7</v>
      </c>
      <c r="Y32" s="372" t="s">
        <v>59</v>
      </c>
      <c r="Z32" s="392">
        <v>11</v>
      </c>
      <c r="AA32" s="377"/>
      <c r="AB32" s="377"/>
      <c r="AC32" s="377"/>
      <c r="AD32" s="377"/>
      <c r="AE32" s="377"/>
      <c r="AF32" s="377"/>
      <c r="AG32" s="377"/>
      <c r="AI32" s="394"/>
      <c r="AJ32" s="395">
        <v>0</v>
      </c>
      <c r="AK32" s="396">
        <v>1</v>
      </c>
      <c r="AL32" s="395">
        <v>1</v>
      </c>
      <c r="AM32" s="396">
        <v>0</v>
      </c>
      <c r="AN32" s="395">
        <v>1</v>
      </c>
      <c r="AO32" s="396">
        <v>0</v>
      </c>
      <c r="AP32" s="395">
        <v>0</v>
      </c>
      <c r="AQ32" s="396">
        <v>1</v>
      </c>
      <c r="AR32" s="395">
        <v>0</v>
      </c>
      <c r="AS32" s="396">
        <v>1</v>
      </c>
      <c r="AT32" s="395">
        <v>0</v>
      </c>
      <c r="AU32" s="396">
        <v>0</v>
      </c>
      <c r="AV32" s="395">
        <v>0</v>
      </c>
      <c r="AW32" s="396">
        <v>0</v>
      </c>
      <c r="AX32" s="375"/>
      <c r="AY32" s="375">
        <v>0</v>
      </c>
      <c r="AZ32" s="375">
        <v>1</v>
      </c>
      <c r="BA32" s="376"/>
    </row>
    <row r="33" spans="2:53" s="373" customFormat="1" ht="13" customHeight="1" x14ac:dyDescent="0.3">
      <c r="B33" s="379" t="s">
        <v>85</v>
      </c>
      <c r="C33" s="390"/>
      <c r="D33" s="358" t="s">
        <v>128</v>
      </c>
      <c r="E33" s="358"/>
      <c r="F33" s="364" t="s">
        <v>97</v>
      </c>
      <c r="G33" s="390"/>
      <c r="H33" s="358" t="s">
        <v>131</v>
      </c>
      <c r="I33" s="362"/>
      <c r="J33" s="365">
        <v>1</v>
      </c>
      <c r="K33" s="365">
        <v>3</v>
      </c>
      <c r="L33" s="373">
        <v>11</v>
      </c>
      <c r="M33" s="372" t="s">
        <v>59</v>
      </c>
      <c r="N33" s="391">
        <v>2</v>
      </c>
      <c r="O33" s="374">
        <v>5</v>
      </c>
      <c r="P33" s="372" t="s">
        <v>59</v>
      </c>
      <c r="Q33" s="391">
        <v>11</v>
      </c>
      <c r="R33" s="374">
        <v>1</v>
      </c>
      <c r="S33" s="372" t="s">
        <v>59</v>
      </c>
      <c r="T33" s="391">
        <v>11</v>
      </c>
      <c r="U33" s="374">
        <v>5</v>
      </c>
      <c r="V33" s="372" t="s">
        <v>59</v>
      </c>
      <c r="W33" s="391">
        <v>11</v>
      </c>
      <c r="X33" s="374"/>
      <c r="Y33" s="372" t="s">
        <v>59</v>
      </c>
      <c r="Z33" s="392"/>
      <c r="AA33" s="377"/>
      <c r="AB33" s="377"/>
      <c r="AC33" s="377"/>
      <c r="AD33" s="377"/>
      <c r="AE33" s="377"/>
      <c r="AF33" s="377"/>
      <c r="AG33" s="377"/>
      <c r="AI33" s="394"/>
      <c r="AJ33" s="395">
        <v>1</v>
      </c>
      <c r="AK33" s="396">
        <v>0</v>
      </c>
      <c r="AL33" s="395">
        <v>0</v>
      </c>
      <c r="AM33" s="396">
        <v>1</v>
      </c>
      <c r="AN33" s="395">
        <v>0</v>
      </c>
      <c r="AO33" s="396">
        <v>1</v>
      </c>
      <c r="AP33" s="395">
        <v>0</v>
      </c>
      <c r="AQ33" s="396">
        <v>1</v>
      </c>
      <c r="AR33" s="395">
        <v>0</v>
      </c>
      <c r="AS33" s="396">
        <v>0</v>
      </c>
      <c r="AT33" s="395">
        <v>0</v>
      </c>
      <c r="AU33" s="396">
        <v>0</v>
      </c>
      <c r="AV33" s="395">
        <v>0</v>
      </c>
      <c r="AW33" s="396">
        <v>0</v>
      </c>
      <c r="AX33" s="375"/>
      <c r="AY33" s="375">
        <v>0</v>
      </c>
      <c r="AZ33" s="375">
        <v>1</v>
      </c>
      <c r="BA33" s="376"/>
    </row>
    <row r="34" spans="2:53" s="373" customFormat="1" ht="13" customHeight="1" thickBot="1" x14ac:dyDescent="0.35">
      <c r="B34" s="397" t="s">
        <v>96</v>
      </c>
      <c r="C34" s="398"/>
      <c r="D34" s="399" t="s">
        <v>130</v>
      </c>
      <c r="E34" s="400"/>
      <c r="F34" s="401" t="s">
        <v>86</v>
      </c>
      <c r="G34" s="398"/>
      <c r="H34" s="399" t="s">
        <v>129</v>
      </c>
      <c r="I34" s="400"/>
      <c r="J34" s="402">
        <v>0</v>
      </c>
      <c r="K34" s="402">
        <v>0</v>
      </c>
      <c r="L34" s="439"/>
      <c r="M34" s="403" t="s">
        <v>59</v>
      </c>
      <c r="N34" s="440"/>
      <c r="O34" s="441"/>
      <c r="P34" s="403" t="s">
        <v>59</v>
      </c>
      <c r="Q34" s="440"/>
      <c r="R34" s="441"/>
      <c r="S34" s="403" t="s">
        <v>59</v>
      </c>
      <c r="T34" s="440"/>
      <c r="U34" s="441"/>
      <c r="V34" s="403" t="s">
        <v>59</v>
      </c>
      <c r="W34" s="440"/>
      <c r="X34" s="441"/>
      <c r="Y34" s="403" t="s">
        <v>59</v>
      </c>
      <c r="Z34" s="568"/>
      <c r="AA34" s="374"/>
      <c r="AB34" s="372"/>
      <c r="AD34" s="374"/>
      <c r="AE34" s="372"/>
      <c r="AF34" s="374"/>
      <c r="AG34" s="374"/>
      <c r="AI34" s="372"/>
      <c r="AJ34" s="375">
        <v>0</v>
      </c>
      <c r="AK34" s="376">
        <v>0</v>
      </c>
      <c r="AL34" s="375">
        <v>0</v>
      </c>
      <c r="AM34" s="376">
        <v>0</v>
      </c>
      <c r="AN34" s="375">
        <v>0</v>
      </c>
      <c r="AO34" s="376">
        <v>0</v>
      </c>
      <c r="AP34" s="375">
        <v>0</v>
      </c>
      <c r="AQ34" s="376">
        <v>0</v>
      </c>
      <c r="AR34" s="375">
        <v>0</v>
      </c>
      <c r="AS34" s="376">
        <v>0</v>
      </c>
      <c r="AT34" s="375">
        <v>0</v>
      </c>
      <c r="AU34" s="376">
        <v>0</v>
      </c>
      <c r="AV34" s="375">
        <v>0</v>
      </c>
      <c r="AW34" s="376">
        <v>0</v>
      </c>
      <c r="AX34" s="375"/>
      <c r="AY34" s="375">
        <v>0</v>
      </c>
      <c r="AZ34" s="375">
        <v>0</v>
      </c>
      <c r="BA34" s="376"/>
    </row>
    <row r="35" spans="2:53" s="358" customFormat="1" ht="9" customHeight="1" thickTop="1" thickBot="1" x14ac:dyDescent="0.35">
      <c r="B35" s="364"/>
      <c r="C35" s="363"/>
      <c r="F35" s="364"/>
      <c r="G35" s="363"/>
      <c r="I35" s="362"/>
      <c r="J35" s="365"/>
      <c r="K35" s="365"/>
      <c r="M35" s="363"/>
      <c r="N35" s="367"/>
      <c r="O35" s="366"/>
      <c r="P35" s="363"/>
      <c r="Q35" s="367"/>
      <c r="R35" s="366"/>
      <c r="S35" s="363"/>
      <c r="T35" s="367"/>
      <c r="U35" s="366"/>
      <c r="V35" s="366"/>
      <c r="W35" s="367"/>
      <c r="X35" s="366"/>
      <c r="Y35" s="366"/>
      <c r="Z35" s="367"/>
      <c r="AB35" s="363"/>
      <c r="AE35" s="363"/>
      <c r="AF35" s="366"/>
      <c r="AG35" s="366"/>
      <c r="AH35" s="363"/>
      <c r="AI35" s="359"/>
      <c r="AJ35" s="359"/>
      <c r="AK35" s="359"/>
      <c r="AL35" s="359"/>
      <c r="AM35" s="359"/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359"/>
      <c r="AY35" s="359"/>
      <c r="AZ35" s="359"/>
    </row>
    <row r="36" spans="2:53" s="373" customFormat="1" ht="13.5" customHeight="1" thickTop="1" x14ac:dyDescent="0.3">
      <c r="B36" s="661">
        <v>5</v>
      </c>
      <c r="C36" s="663">
        <v>7</v>
      </c>
      <c r="D36" s="665" t="s">
        <v>134</v>
      </c>
      <c r="E36" s="654">
        <v>2</v>
      </c>
      <c r="F36" s="667"/>
      <c r="G36" s="663">
        <v>1</v>
      </c>
      <c r="H36" s="665" t="s">
        <v>104</v>
      </c>
      <c r="I36" s="654">
        <v>3</v>
      </c>
      <c r="J36" s="656" t="s">
        <v>85</v>
      </c>
      <c r="K36" s="656" t="s">
        <v>86</v>
      </c>
      <c r="L36" s="436" t="s">
        <v>87</v>
      </c>
      <c r="M36" s="658" t="s">
        <v>19</v>
      </c>
      <c r="N36" s="658"/>
      <c r="O36" s="658"/>
      <c r="P36" s="659" t="s">
        <v>88</v>
      </c>
      <c r="Q36" s="659"/>
      <c r="R36" s="660">
        <v>45408</v>
      </c>
      <c r="S36" s="660"/>
      <c r="T36" s="660"/>
      <c r="U36" s="437" t="s">
        <v>89</v>
      </c>
      <c r="V36" s="669">
        <v>0.60416666666666663</v>
      </c>
      <c r="W36" s="669"/>
      <c r="X36" s="658" t="s">
        <v>90</v>
      </c>
      <c r="Y36" s="658"/>
      <c r="Z36" s="371">
        <v>7</v>
      </c>
      <c r="AA36" s="372"/>
      <c r="AB36" s="372"/>
      <c r="AE36" s="372"/>
      <c r="AF36" s="374"/>
      <c r="AG36" s="374"/>
      <c r="AI36" s="372"/>
      <c r="AJ36" s="375"/>
      <c r="AK36" s="376"/>
      <c r="AL36" s="375"/>
      <c r="AM36" s="376"/>
      <c r="AN36" s="375"/>
      <c r="AO36" s="376"/>
      <c r="AP36" s="375"/>
      <c r="AQ36" s="376"/>
      <c r="AR36" s="375"/>
      <c r="AS36" s="376"/>
      <c r="AT36" s="375"/>
      <c r="AU36" s="376"/>
      <c r="AV36" s="375"/>
      <c r="AW36" s="376"/>
      <c r="AX36" s="375"/>
      <c r="AY36" s="375"/>
      <c r="AZ36" s="375"/>
      <c r="BA36" s="376"/>
    </row>
    <row r="37" spans="2:53" s="377" customFormat="1" ht="13.5" customHeight="1" thickBot="1" x14ac:dyDescent="0.3">
      <c r="B37" s="662"/>
      <c r="C37" s="664"/>
      <c r="D37" s="666"/>
      <c r="E37" s="655"/>
      <c r="F37" s="668"/>
      <c r="G37" s="664"/>
      <c r="H37" s="666"/>
      <c r="I37" s="655"/>
      <c r="J37" s="657"/>
      <c r="K37" s="657"/>
      <c r="L37" s="652" t="s">
        <v>91</v>
      </c>
      <c r="M37" s="652"/>
      <c r="N37" s="652"/>
      <c r="O37" s="652" t="s">
        <v>92</v>
      </c>
      <c r="P37" s="652"/>
      <c r="Q37" s="652"/>
      <c r="R37" s="652" t="s">
        <v>93</v>
      </c>
      <c r="S37" s="652"/>
      <c r="T37" s="652"/>
      <c r="U37" s="652" t="s">
        <v>94</v>
      </c>
      <c r="V37" s="652"/>
      <c r="W37" s="652"/>
      <c r="X37" s="652" t="s">
        <v>95</v>
      </c>
      <c r="Y37" s="652"/>
      <c r="Z37" s="653"/>
      <c r="AA37" s="651"/>
      <c r="AB37" s="651"/>
      <c r="AC37" s="651"/>
      <c r="AD37" s="651"/>
      <c r="AE37" s="651"/>
      <c r="AF37" s="651"/>
      <c r="AG37" s="527"/>
      <c r="AJ37" s="650"/>
      <c r="AK37" s="650"/>
      <c r="AL37" s="650"/>
      <c r="AM37" s="650"/>
      <c r="AN37" s="650"/>
      <c r="AO37" s="650"/>
      <c r="AP37" s="650"/>
      <c r="AQ37" s="650"/>
      <c r="AR37" s="650"/>
      <c r="AS37" s="650"/>
      <c r="AT37" s="650"/>
      <c r="AU37" s="650"/>
      <c r="AV37" s="650"/>
      <c r="AW37" s="650"/>
      <c r="AX37" s="526"/>
      <c r="AY37" s="526"/>
      <c r="AZ37" s="526"/>
      <c r="BA37" s="378"/>
    </row>
    <row r="38" spans="2:53" s="373" customFormat="1" ht="13" customHeight="1" thickTop="1" x14ac:dyDescent="0.3">
      <c r="B38" s="379" t="s">
        <v>85</v>
      </c>
      <c r="C38" s="380">
        <v>144</v>
      </c>
      <c r="D38" s="381" t="s">
        <v>112</v>
      </c>
      <c r="E38" s="381"/>
      <c r="F38" s="382" t="s">
        <v>86</v>
      </c>
      <c r="G38" s="380">
        <v>112</v>
      </c>
      <c r="H38" s="381" t="s">
        <v>106</v>
      </c>
      <c r="I38" s="383"/>
      <c r="J38" s="384">
        <v>3</v>
      </c>
      <c r="K38" s="384">
        <v>2</v>
      </c>
      <c r="L38" s="385">
        <v>4</v>
      </c>
      <c r="M38" s="386" t="s">
        <v>59</v>
      </c>
      <c r="N38" s="387">
        <v>11</v>
      </c>
      <c r="O38" s="438">
        <v>11</v>
      </c>
      <c r="P38" s="386" t="s">
        <v>59</v>
      </c>
      <c r="Q38" s="387">
        <v>4</v>
      </c>
      <c r="R38" s="438">
        <v>11</v>
      </c>
      <c r="S38" s="386" t="s">
        <v>59</v>
      </c>
      <c r="T38" s="387">
        <v>4</v>
      </c>
      <c r="U38" s="438">
        <v>5</v>
      </c>
      <c r="V38" s="386" t="s">
        <v>59</v>
      </c>
      <c r="W38" s="387">
        <v>11</v>
      </c>
      <c r="X38" s="438">
        <v>11</v>
      </c>
      <c r="Y38" s="386" t="s">
        <v>59</v>
      </c>
      <c r="Z38" s="388">
        <v>8</v>
      </c>
      <c r="AA38" s="374"/>
      <c r="AB38" s="372"/>
      <c r="AD38" s="374"/>
      <c r="AE38" s="372"/>
      <c r="AF38" s="374"/>
      <c r="AG38" s="374"/>
      <c r="AI38" s="389"/>
      <c r="AJ38" s="375">
        <v>0</v>
      </c>
      <c r="AK38" s="376">
        <v>1</v>
      </c>
      <c r="AL38" s="375">
        <v>1</v>
      </c>
      <c r="AM38" s="376">
        <v>0</v>
      </c>
      <c r="AN38" s="375">
        <v>1</v>
      </c>
      <c r="AO38" s="376">
        <v>0</v>
      </c>
      <c r="AP38" s="375">
        <v>0</v>
      </c>
      <c r="AQ38" s="376">
        <v>1</v>
      </c>
      <c r="AR38" s="375">
        <v>1</v>
      </c>
      <c r="AS38" s="376">
        <v>0</v>
      </c>
      <c r="AT38" s="375">
        <v>0</v>
      </c>
      <c r="AU38" s="376">
        <v>0</v>
      </c>
      <c r="AV38" s="375">
        <v>0</v>
      </c>
      <c r="AW38" s="376">
        <v>0</v>
      </c>
      <c r="AX38" s="375"/>
      <c r="AY38" s="375">
        <v>1</v>
      </c>
      <c r="AZ38" s="375">
        <v>0</v>
      </c>
      <c r="BA38" s="376"/>
    </row>
    <row r="39" spans="2:53" s="373" customFormat="1" ht="13" customHeight="1" x14ac:dyDescent="0.3">
      <c r="B39" s="379" t="s">
        <v>96</v>
      </c>
      <c r="C39" s="390">
        <v>141</v>
      </c>
      <c r="D39" s="358" t="s">
        <v>114</v>
      </c>
      <c r="E39" s="358"/>
      <c r="F39" s="364" t="s">
        <v>97</v>
      </c>
      <c r="G39" s="390">
        <v>111</v>
      </c>
      <c r="H39" s="358" t="s">
        <v>108</v>
      </c>
      <c r="I39" s="362"/>
      <c r="J39" s="365">
        <v>1</v>
      </c>
      <c r="K39" s="365">
        <v>3</v>
      </c>
      <c r="L39" s="373">
        <v>11</v>
      </c>
      <c r="M39" s="372" t="s">
        <v>59</v>
      </c>
      <c r="N39" s="391">
        <v>8</v>
      </c>
      <c r="O39" s="374">
        <v>4</v>
      </c>
      <c r="P39" s="372" t="s">
        <v>59</v>
      </c>
      <c r="Q39" s="391">
        <v>11</v>
      </c>
      <c r="R39" s="374">
        <v>10</v>
      </c>
      <c r="S39" s="372" t="s">
        <v>59</v>
      </c>
      <c r="T39" s="391">
        <v>12</v>
      </c>
      <c r="U39" s="374">
        <v>3</v>
      </c>
      <c r="V39" s="372" t="s">
        <v>59</v>
      </c>
      <c r="W39" s="391">
        <v>11</v>
      </c>
      <c r="X39" s="374"/>
      <c r="Y39" s="372" t="s">
        <v>59</v>
      </c>
      <c r="Z39" s="392"/>
      <c r="AA39" s="374"/>
      <c r="AB39" s="372"/>
      <c r="AD39" s="374"/>
      <c r="AE39" s="372"/>
      <c r="AF39" s="374"/>
      <c r="AG39" s="374"/>
      <c r="AI39" s="389"/>
      <c r="AJ39" s="375">
        <v>1</v>
      </c>
      <c r="AK39" s="376">
        <v>0</v>
      </c>
      <c r="AL39" s="375">
        <v>0</v>
      </c>
      <c r="AM39" s="376">
        <v>1</v>
      </c>
      <c r="AN39" s="375">
        <v>0</v>
      </c>
      <c r="AO39" s="376">
        <v>1</v>
      </c>
      <c r="AP39" s="375">
        <v>0</v>
      </c>
      <c r="AQ39" s="376">
        <v>1</v>
      </c>
      <c r="AR39" s="375">
        <v>0</v>
      </c>
      <c r="AS39" s="376">
        <v>0</v>
      </c>
      <c r="AT39" s="375">
        <v>0</v>
      </c>
      <c r="AU39" s="376">
        <v>0</v>
      </c>
      <c r="AV39" s="375">
        <v>0</v>
      </c>
      <c r="AW39" s="376">
        <v>0</v>
      </c>
      <c r="AX39" s="375"/>
      <c r="AY39" s="375">
        <v>0</v>
      </c>
      <c r="AZ39" s="375">
        <v>1</v>
      </c>
      <c r="BA39" s="376"/>
    </row>
    <row r="40" spans="2:53" s="373" customFormat="1" ht="13" customHeight="1" x14ac:dyDescent="0.3">
      <c r="B40" s="393" t="s">
        <v>98</v>
      </c>
      <c r="C40" s="363">
        <v>143</v>
      </c>
      <c r="D40" s="358" t="s">
        <v>116</v>
      </c>
      <c r="E40" s="362"/>
      <c r="F40" s="364" t="s">
        <v>99</v>
      </c>
      <c r="G40" s="363">
        <v>113</v>
      </c>
      <c r="H40" s="358" t="s">
        <v>110</v>
      </c>
      <c r="I40" s="362"/>
      <c r="J40" s="365">
        <v>3</v>
      </c>
      <c r="K40" s="365">
        <v>2</v>
      </c>
      <c r="L40" s="373">
        <v>11</v>
      </c>
      <c r="M40" s="372" t="s">
        <v>59</v>
      </c>
      <c r="N40" s="391">
        <v>5</v>
      </c>
      <c r="O40" s="374">
        <v>13</v>
      </c>
      <c r="P40" s="372" t="s">
        <v>59</v>
      </c>
      <c r="Q40" s="391">
        <v>15</v>
      </c>
      <c r="R40" s="374">
        <v>11</v>
      </c>
      <c r="S40" s="372" t="s">
        <v>59</v>
      </c>
      <c r="T40" s="391">
        <v>5</v>
      </c>
      <c r="U40" s="374">
        <v>4</v>
      </c>
      <c r="V40" s="372" t="s">
        <v>59</v>
      </c>
      <c r="W40" s="391">
        <v>11</v>
      </c>
      <c r="X40" s="374">
        <v>11</v>
      </c>
      <c r="Y40" s="372" t="s">
        <v>59</v>
      </c>
      <c r="Z40" s="392">
        <v>6</v>
      </c>
      <c r="AA40" s="377"/>
      <c r="AB40" s="377"/>
      <c r="AC40" s="377"/>
      <c r="AD40" s="377"/>
      <c r="AE40" s="377"/>
      <c r="AF40" s="377"/>
      <c r="AG40" s="377"/>
      <c r="AI40" s="394"/>
      <c r="AJ40" s="395">
        <v>1</v>
      </c>
      <c r="AK40" s="396">
        <v>0</v>
      </c>
      <c r="AL40" s="395">
        <v>0</v>
      </c>
      <c r="AM40" s="396">
        <v>1</v>
      </c>
      <c r="AN40" s="395">
        <v>1</v>
      </c>
      <c r="AO40" s="396">
        <v>0</v>
      </c>
      <c r="AP40" s="395">
        <v>0</v>
      </c>
      <c r="AQ40" s="396">
        <v>1</v>
      </c>
      <c r="AR40" s="395">
        <v>1</v>
      </c>
      <c r="AS40" s="396">
        <v>0</v>
      </c>
      <c r="AT40" s="395">
        <v>0</v>
      </c>
      <c r="AU40" s="396">
        <v>0</v>
      </c>
      <c r="AV40" s="395">
        <v>0</v>
      </c>
      <c r="AW40" s="396">
        <v>0</v>
      </c>
      <c r="AX40" s="375"/>
      <c r="AY40" s="375">
        <v>1</v>
      </c>
      <c r="AZ40" s="375">
        <v>0</v>
      </c>
      <c r="BA40" s="376"/>
    </row>
    <row r="41" spans="2:53" s="373" customFormat="1" ht="13" customHeight="1" x14ac:dyDescent="0.3">
      <c r="B41" s="379" t="s">
        <v>85</v>
      </c>
      <c r="C41" s="390"/>
      <c r="D41" s="358" t="s">
        <v>112</v>
      </c>
      <c r="E41" s="358"/>
      <c r="F41" s="364" t="s">
        <v>97</v>
      </c>
      <c r="G41" s="390"/>
      <c r="H41" s="358" t="s">
        <v>108</v>
      </c>
      <c r="I41" s="362"/>
      <c r="J41" s="365">
        <v>2</v>
      </c>
      <c r="K41" s="365">
        <v>3</v>
      </c>
      <c r="L41" s="373">
        <v>11</v>
      </c>
      <c r="M41" s="372" t="s">
        <v>59</v>
      </c>
      <c r="N41" s="391">
        <v>6</v>
      </c>
      <c r="O41" s="374">
        <v>11</v>
      </c>
      <c r="P41" s="372" t="s">
        <v>59</v>
      </c>
      <c r="Q41" s="391">
        <v>3</v>
      </c>
      <c r="R41" s="374">
        <v>6</v>
      </c>
      <c r="S41" s="372" t="s">
        <v>59</v>
      </c>
      <c r="T41" s="391">
        <v>11</v>
      </c>
      <c r="U41" s="374">
        <v>3</v>
      </c>
      <c r="V41" s="372" t="s">
        <v>59</v>
      </c>
      <c r="W41" s="391">
        <v>11</v>
      </c>
      <c r="X41" s="374">
        <v>5</v>
      </c>
      <c r="Y41" s="372" t="s">
        <v>59</v>
      </c>
      <c r="Z41" s="392">
        <v>11</v>
      </c>
      <c r="AA41" s="377"/>
      <c r="AB41" s="377"/>
      <c r="AC41" s="377"/>
      <c r="AD41" s="377"/>
      <c r="AE41" s="377"/>
      <c r="AF41" s="377"/>
      <c r="AG41" s="377"/>
      <c r="AI41" s="394"/>
      <c r="AJ41" s="395">
        <v>1</v>
      </c>
      <c r="AK41" s="396">
        <v>0</v>
      </c>
      <c r="AL41" s="395">
        <v>1</v>
      </c>
      <c r="AM41" s="396">
        <v>0</v>
      </c>
      <c r="AN41" s="395">
        <v>0</v>
      </c>
      <c r="AO41" s="396">
        <v>1</v>
      </c>
      <c r="AP41" s="395">
        <v>0</v>
      </c>
      <c r="AQ41" s="396">
        <v>1</v>
      </c>
      <c r="AR41" s="395">
        <v>0</v>
      </c>
      <c r="AS41" s="396">
        <v>1</v>
      </c>
      <c r="AT41" s="395">
        <v>0</v>
      </c>
      <c r="AU41" s="396">
        <v>0</v>
      </c>
      <c r="AV41" s="395">
        <v>0</v>
      </c>
      <c r="AW41" s="396">
        <v>0</v>
      </c>
      <c r="AX41" s="375"/>
      <c r="AY41" s="375">
        <v>0</v>
      </c>
      <c r="AZ41" s="375">
        <v>1</v>
      </c>
      <c r="BA41" s="376"/>
    </row>
    <row r="42" spans="2:53" s="373" customFormat="1" ht="13" customHeight="1" thickBot="1" x14ac:dyDescent="0.35">
      <c r="B42" s="397" t="s">
        <v>96</v>
      </c>
      <c r="C42" s="398"/>
      <c r="D42" s="399" t="s">
        <v>114</v>
      </c>
      <c r="E42" s="400"/>
      <c r="F42" s="401" t="s">
        <v>86</v>
      </c>
      <c r="G42" s="398"/>
      <c r="H42" s="399" t="s">
        <v>106</v>
      </c>
      <c r="I42" s="400"/>
      <c r="J42" s="402">
        <v>0</v>
      </c>
      <c r="K42" s="402">
        <v>3</v>
      </c>
      <c r="L42" s="439">
        <v>7</v>
      </c>
      <c r="M42" s="403" t="s">
        <v>59</v>
      </c>
      <c r="N42" s="440">
        <v>11</v>
      </c>
      <c r="O42" s="441">
        <v>4</v>
      </c>
      <c r="P42" s="403" t="s">
        <v>59</v>
      </c>
      <c r="Q42" s="440">
        <v>11</v>
      </c>
      <c r="R42" s="441">
        <v>12</v>
      </c>
      <c r="S42" s="403" t="s">
        <v>59</v>
      </c>
      <c r="T42" s="440">
        <v>14</v>
      </c>
      <c r="U42" s="441"/>
      <c r="V42" s="403" t="s">
        <v>59</v>
      </c>
      <c r="W42" s="440"/>
      <c r="X42" s="441"/>
      <c r="Y42" s="403" t="s">
        <v>59</v>
      </c>
      <c r="Z42" s="568"/>
      <c r="AA42" s="374"/>
      <c r="AB42" s="372"/>
      <c r="AD42" s="374"/>
      <c r="AE42" s="372"/>
      <c r="AF42" s="374"/>
      <c r="AG42" s="374"/>
      <c r="AI42" s="372"/>
      <c r="AJ42" s="375">
        <v>0</v>
      </c>
      <c r="AK42" s="376">
        <v>1</v>
      </c>
      <c r="AL42" s="375">
        <v>0</v>
      </c>
      <c r="AM42" s="376">
        <v>1</v>
      </c>
      <c r="AN42" s="375">
        <v>0</v>
      </c>
      <c r="AO42" s="376">
        <v>1</v>
      </c>
      <c r="AP42" s="375">
        <v>0</v>
      </c>
      <c r="AQ42" s="376">
        <v>0</v>
      </c>
      <c r="AR42" s="375">
        <v>0</v>
      </c>
      <c r="AS42" s="376">
        <v>0</v>
      </c>
      <c r="AT42" s="375">
        <v>0</v>
      </c>
      <c r="AU42" s="376">
        <v>0</v>
      </c>
      <c r="AV42" s="375">
        <v>0</v>
      </c>
      <c r="AW42" s="376">
        <v>0</v>
      </c>
      <c r="AX42" s="375"/>
      <c r="AY42" s="375">
        <v>0</v>
      </c>
      <c r="AZ42" s="375">
        <v>1</v>
      </c>
      <c r="BA42" s="376"/>
    </row>
    <row r="43" spans="2:53" s="358" customFormat="1" ht="9" customHeight="1" thickTop="1" thickBot="1" x14ac:dyDescent="0.35">
      <c r="B43" s="364"/>
      <c r="C43" s="363"/>
      <c r="F43" s="364"/>
      <c r="G43" s="363"/>
      <c r="I43" s="362"/>
      <c r="J43" s="365"/>
      <c r="K43" s="365"/>
      <c r="M43" s="363"/>
      <c r="N43" s="367"/>
      <c r="O43" s="366"/>
      <c r="P43" s="363"/>
      <c r="Q43" s="367"/>
      <c r="R43" s="366"/>
      <c r="S43" s="363"/>
      <c r="T43" s="367"/>
      <c r="U43" s="366"/>
      <c r="V43" s="366"/>
      <c r="W43" s="367"/>
      <c r="X43" s="366"/>
      <c r="Y43" s="366"/>
      <c r="Z43" s="367"/>
      <c r="AB43" s="363"/>
      <c r="AE43" s="363"/>
      <c r="AF43" s="366"/>
      <c r="AG43" s="366"/>
      <c r="AH43" s="363"/>
      <c r="AI43" s="359"/>
      <c r="AJ43" s="359"/>
      <c r="AK43" s="359"/>
      <c r="AL43" s="359"/>
      <c r="AM43" s="359"/>
      <c r="AN43" s="359"/>
      <c r="AO43" s="359"/>
      <c r="AP43" s="359"/>
      <c r="AQ43" s="359"/>
      <c r="AR43" s="359"/>
      <c r="AS43" s="359"/>
      <c r="AT43" s="359"/>
      <c r="AU43" s="359"/>
      <c r="AV43" s="359"/>
      <c r="AW43" s="359"/>
      <c r="AX43" s="359"/>
      <c r="AY43" s="359"/>
      <c r="AZ43" s="359"/>
    </row>
    <row r="44" spans="2:53" s="373" customFormat="1" ht="13.5" customHeight="1" thickTop="1" x14ac:dyDescent="0.3">
      <c r="B44" s="661">
        <v>6</v>
      </c>
      <c r="C44" s="663">
        <v>6</v>
      </c>
      <c r="D44" s="665" t="s">
        <v>118</v>
      </c>
      <c r="E44" s="654">
        <v>0</v>
      </c>
      <c r="F44" s="667"/>
      <c r="G44" s="663">
        <v>8</v>
      </c>
      <c r="H44" s="665" t="s">
        <v>103</v>
      </c>
      <c r="I44" s="654">
        <v>3</v>
      </c>
      <c r="J44" s="656" t="s">
        <v>85</v>
      </c>
      <c r="K44" s="656" t="s">
        <v>86</v>
      </c>
      <c r="L44" s="436" t="s">
        <v>87</v>
      </c>
      <c r="M44" s="658" t="s">
        <v>19</v>
      </c>
      <c r="N44" s="658"/>
      <c r="O44" s="658"/>
      <c r="P44" s="659" t="s">
        <v>88</v>
      </c>
      <c r="Q44" s="659"/>
      <c r="R44" s="660">
        <v>45408</v>
      </c>
      <c r="S44" s="660"/>
      <c r="T44" s="660"/>
      <c r="U44" s="437" t="s">
        <v>89</v>
      </c>
      <c r="V44" s="669">
        <v>0.60416666666666663</v>
      </c>
      <c r="W44" s="669"/>
      <c r="X44" s="658" t="s">
        <v>90</v>
      </c>
      <c r="Y44" s="658"/>
      <c r="Z44" s="371">
        <v>8</v>
      </c>
      <c r="AA44" s="372"/>
      <c r="AB44" s="372"/>
      <c r="AE44" s="372"/>
      <c r="AF44" s="374"/>
      <c r="AG44" s="374"/>
      <c r="AI44" s="372"/>
      <c r="AJ44" s="375"/>
      <c r="AK44" s="376"/>
      <c r="AL44" s="375"/>
      <c r="AM44" s="376"/>
      <c r="AN44" s="375"/>
      <c r="AO44" s="376"/>
      <c r="AP44" s="375"/>
      <c r="AQ44" s="376"/>
      <c r="AR44" s="375"/>
      <c r="AS44" s="376"/>
      <c r="AT44" s="375"/>
      <c r="AU44" s="376"/>
      <c r="AV44" s="375"/>
      <c r="AW44" s="376"/>
      <c r="AX44" s="375"/>
      <c r="AY44" s="375"/>
      <c r="AZ44" s="375"/>
      <c r="BA44" s="376"/>
    </row>
    <row r="45" spans="2:53" s="377" customFormat="1" ht="13.5" customHeight="1" thickBot="1" x14ac:dyDescent="0.3">
      <c r="B45" s="662"/>
      <c r="C45" s="664"/>
      <c r="D45" s="666"/>
      <c r="E45" s="655"/>
      <c r="F45" s="668"/>
      <c r="G45" s="664"/>
      <c r="H45" s="666"/>
      <c r="I45" s="655"/>
      <c r="J45" s="657"/>
      <c r="K45" s="657"/>
      <c r="L45" s="652" t="s">
        <v>91</v>
      </c>
      <c r="M45" s="652"/>
      <c r="N45" s="652"/>
      <c r="O45" s="652" t="s">
        <v>92</v>
      </c>
      <c r="P45" s="652"/>
      <c r="Q45" s="652"/>
      <c r="R45" s="652" t="s">
        <v>93</v>
      </c>
      <c r="S45" s="652"/>
      <c r="T45" s="652"/>
      <c r="U45" s="652" t="s">
        <v>94</v>
      </c>
      <c r="V45" s="652"/>
      <c r="W45" s="652"/>
      <c r="X45" s="652" t="s">
        <v>95</v>
      </c>
      <c r="Y45" s="652"/>
      <c r="Z45" s="653"/>
      <c r="AA45" s="651"/>
      <c r="AB45" s="651"/>
      <c r="AC45" s="651"/>
      <c r="AD45" s="651"/>
      <c r="AE45" s="651"/>
      <c r="AF45" s="651"/>
      <c r="AG45" s="527"/>
      <c r="AJ45" s="650"/>
      <c r="AK45" s="650"/>
      <c r="AL45" s="650"/>
      <c r="AM45" s="650"/>
      <c r="AN45" s="650"/>
      <c r="AO45" s="650"/>
      <c r="AP45" s="650"/>
      <c r="AQ45" s="650"/>
      <c r="AR45" s="650"/>
      <c r="AS45" s="650"/>
      <c r="AT45" s="650"/>
      <c r="AU45" s="650"/>
      <c r="AV45" s="650"/>
      <c r="AW45" s="650"/>
      <c r="AX45" s="526"/>
      <c r="AY45" s="526"/>
      <c r="AZ45" s="526"/>
      <c r="BA45" s="378"/>
    </row>
    <row r="46" spans="2:53" s="373" customFormat="1" ht="13" customHeight="1" thickTop="1" x14ac:dyDescent="0.3">
      <c r="B46" s="379" t="s">
        <v>85</v>
      </c>
      <c r="C46" s="380">
        <v>120</v>
      </c>
      <c r="D46" s="381" t="s">
        <v>120</v>
      </c>
      <c r="E46" s="381"/>
      <c r="F46" s="382" t="s">
        <v>86</v>
      </c>
      <c r="G46" s="380">
        <v>161</v>
      </c>
      <c r="H46" s="381" t="s">
        <v>105</v>
      </c>
      <c r="I46" s="383"/>
      <c r="J46" s="384">
        <v>1</v>
      </c>
      <c r="K46" s="384">
        <v>3</v>
      </c>
      <c r="L46" s="385">
        <v>9</v>
      </c>
      <c r="M46" s="386" t="s">
        <v>59</v>
      </c>
      <c r="N46" s="387">
        <v>11</v>
      </c>
      <c r="O46" s="438">
        <v>11</v>
      </c>
      <c r="P46" s="386" t="s">
        <v>59</v>
      </c>
      <c r="Q46" s="387">
        <v>8</v>
      </c>
      <c r="R46" s="438">
        <v>5</v>
      </c>
      <c r="S46" s="386" t="s">
        <v>59</v>
      </c>
      <c r="T46" s="387">
        <v>11</v>
      </c>
      <c r="U46" s="438">
        <v>5</v>
      </c>
      <c r="V46" s="386" t="s">
        <v>59</v>
      </c>
      <c r="W46" s="387">
        <v>11</v>
      </c>
      <c r="X46" s="438"/>
      <c r="Y46" s="386" t="s">
        <v>59</v>
      </c>
      <c r="Z46" s="388"/>
      <c r="AA46" s="374"/>
      <c r="AB46" s="372"/>
      <c r="AD46" s="374"/>
      <c r="AE46" s="372"/>
      <c r="AF46" s="374"/>
      <c r="AG46" s="374"/>
      <c r="AI46" s="389"/>
      <c r="AJ46" s="375">
        <v>0</v>
      </c>
      <c r="AK46" s="376">
        <v>1</v>
      </c>
      <c r="AL46" s="375">
        <v>1</v>
      </c>
      <c r="AM46" s="376">
        <v>0</v>
      </c>
      <c r="AN46" s="375">
        <v>0</v>
      </c>
      <c r="AO46" s="376">
        <v>1</v>
      </c>
      <c r="AP46" s="375">
        <v>0</v>
      </c>
      <c r="AQ46" s="376">
        <v>1</v>
      </c>
      <c r="AR46" s="375">
        <v>0</v>
      </c>
      <c r="AS46" s="376">
        <v>0</v>
      </c>
      <c r="AT46" s="375">
        <v>0</v>
      </c>
      <c r="AU46" s="376">
        <v>0</v>
      </c>
      <c r="AV46" s="375">
        <v>0</v>
      </c>
      <c r="AW46" s="376">
        <v>0</v>
      </c>
      <c r="AX46" s="375"/>
      <c r="AY46" s="375">
        <v>0</v>
      </c>
      <c r="AZ46" s="375">
        <v>1</v>
      </c>
      <c r="BA46" s="376"/>
    </row>
    <row r="47" spans="2:53" s="373" customFormat="1" ht="13" customHeight="1" x14ac:dyDescent="0.3">
      <c r="B47" s="379" t="s">
        <v>96</v>
      </c>
      <c r="C47" s="390">
        <v>122</v>
      </c>
      <c r="D47" s="358" t="s">
        <v>124</v>
      </c>
      <c r="E47" s="358"/>
      <c r="F47" s="364" t="s">
        <v>97</v>
      </c>
      <c r="G47" s="390">
        <v>160</v>
      </c>
      <c r="H47" s="358" t="s">
        <v>109</v>
      </c>
      <c r="I47" s="362"/>
      <c r="J47" s="365">
        <v>1</v>
      </c>
      <c r="K47" s="365">
        <v>3</v>
      </c>
      <c r="L47" s="373">
        <v>6</v>
      </c>
      <c r="M47" s="372" t="s">
        <v>59</v>
      </c>
      <c r="N47" s="391">
        <v>11</v>
      </c>
      <c r="O47" s="374">
        <v>5</v>
      </c>
      <c r="P47" s="372" t="s">
        <v>59</v>
      </c>
      <c r="Q47" s="391">
        <v>11</v>
      </c>
      <c r="R47" s="374">
        <v>11</v>
      </c>
      <c r="S47" s="372" t="s">
        <v>59</v>
      </c>
      <c r="T47" s="391">
        <v>5</v>
      </c>
      <c r="U47" s="374">
        <v>7</v>
      </c>
      <c r="V47" s="372" t="s">
        <v>59</v>
      </c>
      <c r="W47" s="391">
        <v>11</v>
      </c>
      <c r="X47" s="374"/>
      <c r="Y47" s="372" t="s">
        <v>59</v>
      </c>
      <c r="Z47" s="392"/>
      <c r="AA47" s="374"/>
      <c r="AB47" s="372"/>
      <c r="AD47" s="374"/>
      <c r="AE47" s="372"/>
      <c r="AF47" s="374"/>
      <c r="AG47" s="374"/>
      <c r="AI47" s="389"/>
      <c r="AJ47" s="375">
        <v>0</v>
      </c>
      <c r="AK47" s="376">
        <v>1</v>
      </c>
      <c r="AL47" s="375">
        <v>0</v>
      </c>
      <c r="AM47" s="376">
        <v>1</v>
      </c>
      <c r="AN47" s="375">
        <v>1</v>
      </c>
      <c r="AO47" s="376">
        <v>0</v>
      </c>
      <c r="AP47" s="375">
        <v>0</v>
      </c>
      <c r="AQ47" s="376">
        <v>1</v>
      </c>
      <c r="AR47" s="375">
        <v>0</v>
      </c>
      <c r="AS47" s="376">
        <v>0</v>
      </c>
      <c r="AT47" s="375">
        <v>0</v>
      </c>
      <c r="AU47" s="376">
        <v>0</v>
      </c>
      <c r="AV47" s="375">
        <v>0</v>
      </c>
      <c r="AW47" s="376">
        <v>0</v>
      </c>
      <c r="AX47" s="375"/>
      <c r="AY47" s="375">
        <v>0</v>
      </c>
      <c r="AZ47" s="375">
        <v>1</v>
      </c>
      <c r="BA47" s="376"/>
    </row>
    <row r="48" spans="2:53" s="373" customFormat="1" ht="13" customHeight="1" x14ac:dyDescent="0.3">
      <c r="B48" s="393" t="s">
        <v>98</v>
      </c>
      <c r="C48" s="363">
        <v>124</v>
      </c>
      <c r="D48" s="358" t="s">
        <v>122</v>
      </c>
      <c r="E48" s="362"/>
      <c r="F48" s="364" t="s">
        <v>99</v>
      </c>
      <c r="G48" s="363">
        <v>167</v>
      </c>
      <c r="H48" s="358" t="s">
        <v>107</v>
      </c>
      <c r="I48" s="362"/>
      <c r="J48" s="365">
        <v>0</v>
      </c>
      <c r="K48" s="365">
        <v>3</v>
      </c>
      <c r="L48" s="373">
        <v>3</v>
      </c>
      <c r="M48" s="372" t="s">
        <v>59</v>
      </c>
      <c r="N48" s="391">
        <v>11</v>
      </c>
      <c r="O48" s="374">
        <v>6</v>
      </c>
      <c r="P48" s="372" t="s">
        <v>59</v>
      </c>
      <c r="Q48" s="391">
        <v>11</v>
      </c>
      <c r="R48" s="374">
        <v>9</v>
      </c>
      <c r="S48" s="372" t="s">
        <v>59</v>
      </c>
      <c r="T48" s="391">
        <v>11</v>
      </c>
      <c r="U48" s="374"/>
      <c r="V48" s="372" t="s">
        <v>59</v>
      </c>
      <c r="W48" s="391"/>
      <c r="X48" s="374"/>
      <c r="Y48" s="372" t="s">
        <v>59</v>
      </c>
      <c r="Z48" s="392"/>
      <c r="AA48" s="377"/>
      <c r="AB48" s="377"/>
      <c r="AC48" s="377"/>
      <c r="AD48" s="377"/>
      <c r="AE48" s="377"/>
      <c r="AF48" s="377"/>
      <c r="AG48" s="377"/>
      <c r="AI48" s="394"/>
      <c r="AJ48" s="395">
        <v>0</v>
      </c>
      <c r="AK48" s="396">
        <v>1</v>
      </c>
      <c r="AL48" s="395">
        <v>0</v>
      </c>
      <c r="AM48" s="396">
        <v>1</v>
      </c>
      <c r="AN48" s="395">
        <v>0</v>
      </c>
      <c r="AO48" s="396">
        <v>1</v>
      </c>
      <c r="AP48" s="395">
        <v>0</v>
      </c>
      <c r="AQ48" s="396">
        <v>0</v>
      </c>
      <c r="AR48" s="395">
        <v>0</v>
      </c>
      <c r="AS48" s="396">
        <v>0</v>
      </c>
      <c r="AT48" s="395">
        <v>0</v>
      </c>
      <c r="AU48" s="396">
        <v>0</v>
      </c>
      <c r="AV48" s="395">
        <v>0</v>
      </c>
      <c r="AW48" s="396">
        <v>0</v>
      </c>
      <c r="AX48" s="375"/>
      <c r="AY48" s="375">
        <v>0</v>
      </c>
      <c r="AZ48" s="375">
        <v>1</v>
      </c>
      <c r="BA48" s="376"/>
    </row>
    <row r="49" spans="2:53" s="373" customFormat="1" ht="13" customHeight="1" x14ac:dyDescent="0.3">
      <c r="B49" s="379" t="s">
        <v>85</v>
      </c>
      <c r="C49" s="390"/>
      <c r="D49" s="358" t="s">
        <v>120</v>
      </c>
      <c r="E49" s="358"/>
      <c r="F49" s="364" t="s">
        <v>97</v>
      </c>
      <c r="G49" s="390"/>
      <c r="H49" s="358" t="s">
        <v>109</v>
      </c>
      <c r="I49" s="362"/>
      <c r="J49" s="365">
        <v>0</v>
      </c>
      <c r="K49" s="365">
        <v>0</v>
      </c>
      <c r="M49" s="372" t="s">
        <v>59</v>
      </c>
      <c r="N49" s="391"/>
      <c r="O49" s="374"/>
      <c r="P49" s="372" t="s">
        <v>59</v>
      </c>
      <c r="Q49" s="391"/>
      <c r="R49" s="374"/>
      <c r="S49" s="372" t="s">
        <v>59</v>
      </c>
      <c r="T49" s="391"/>
      <c r="U49" s="374"/>
      <c r="V49" s="372" t="s">
        <v>59</v>
      </c>
      <c r="W49" s="391"/>
      <c r="X49" s="374"/>
      <c r="Y49" s="372" t="s">
        <v>59</v>
      </c>
      <c r="Z49" s="392"/>
      <c r="AA49" s="377"/>
      <c r="AB49" s="377"/>
      <c r="AC49" s="377"/>
      <c r="AD49" s="377"/>
      <c r="AE49" s="377"/>
      <c r="AF49" s="377"/>
      <c r="AG49" s="377"/>
      <c r="AI49" s="394"/>
      <c r="AJ49" s="395">
        <v>0</v>
      </c>
      <c r="AK49" s="396">
        <v>0</v>
      </c>
      <c r="AL49" s="395">
        <v>0</v>
      </c>
      <c r="AM49" s="396">
        <v>0</v>
      </c>
      <c r="AN49" s="395">
        <v>0</v>
      </c>
      <c r="AO49" s="396">
        <v>0</v>
      </c>
      <c r="AP49" s="395">
        <v>0</v>
      </c>
      <c r="AQ49" s="396">
        <v>0</v>
      </c>
      <c r="AR49" s="395">
        <v>0</v>
      </c>
      <c r="AS49" s="396">
        <v>0</v>
      </c>
      <c r="AT49" s="395">
        <v>0</v>
      </c>
      <c r="AU49" s="396">
        <v>0</v>
      </c>
      <c r="AV49" s="395">
        <v>0</v>
      </c>
      <c r="AW49" s="396">
        <v>0</v>
      </c>
      <c r="AX49" s="375"/>
      <c r="AY49" s="375">
        <v>0</v>
      </c>
      <c r="AZ49" s="375">
        <v>0</v>
      </c>
      <c r="BA49" s="376"/>
    </row>
    <row r="50" spans="2:53" s="373" customFormat="1" ht="13" customHeight="1" thickBot="1" x14ac:dyDescent="0.35">
      <c r="B50" s="397" t="s">
        <v>96</v>
      </c>
      <c r="C50" s="398"/>
      <c r="D50" s="399" t="s">
        <v>124</v>
      </c>
      <c r="E50" s="400"/>
      <c r="F50" s="401" t="s">
        <v>86</v>
      </c>
      <c r="G50" s="398"/>
      <c r="H50" s="399" t="s">
        <v>105</v>
      </c>
      <c r="I50" s="400"/>
      <c r="J50" s="402">
        <v>0</v>
      </c>
      <c r="K50" s="402">
        <v>0</v>
      </c>
      <c r="L50" s="439"/>
      <c r="M50" s="403" t="s">
        <v>59</v>
      </c>
      <c r="N50" s="440"/>
      <c r="O50" s="441"/>
      <c r="P50" s="403" t="s">
        <v>59</v>
      </c>
      <c r="Q50" s="440"/>
      <c r="R50" s="441"/>
      <c r="S50" s="403" t="s">
        <v>59</v>
      </c>
      <c r="T50" s="440"/>
      <c r="U50" s="441"/>
      <c r="V50" s="403" t="s">
        <v>59</v>
      </c>
      <c r="W50" s="440"/>
      <c r="X50" s="441"/>
      <c r="Y50" s="403" t="s">
        <v>59</v>
      </c>
      <c r="Z50" s="568"/>
      <c r="AA50" s="374"/>
      <c r="AB50" s="372"/>
      <c r="AD50" s="374"/>
      <c r="AE50" s="372"/>
      <c r="AF50" s="374"/>
      <c r="AG50" s="374"/>
      <c r="AI50" s="372"/>
      <c r="AJ50" s="375">
        <v>0</v>
      </c>
      <c r="AK50" s="376">
        <v>0</v>
      </c>
      <c r="AL50" s="375">
        <v>0</v>
      </c>
      <c r="AM50" s="376">
        <v>0</v>
      </c>
      <c r="AN50" s="375">
        <v>0</v>
      </c>
      <c r="AO50" s="376">
        <v>0</v>
      </c>
      <c r="AP50" s="375">
        <v>0</v>
      </c>
      <c r="AQ50" s="376">
        <v>0</v>
      </c>
      <c r="AR50" s="375">
        <v>0</v>
      </c>
      <c r="AS50" s="376">
        <v>0</v>
      </c>
      <c r="AT50" s="375">
        <v>0</v>
      </c>
      <c r="AU50" s="376">
        <v>0</v>
      </c>
      <c r="AV50" s="375">
        <v>0</v>
      </c>
      <c r="AW50" s="376">
        <v>0</v>
      </c>
      <c r="AX50" s="375"/>
      <c r="AY50" s="375">
        <v>0</v>
      </c>
      <c r="AZ50" s="375">
        <v>0</v>
      </c>
      <c r="BA50" s="376"/>
    </row>
    <row r="51" spans="2:53" s="358" customFormat="1" ht="9" customHeight="1" thickTop="1" thickBot="1" x14ac:dyDescent="0.35">
      <c r="B51" s="364"/>
      <c r="C51" s="363"/>
      <c r="F51" s="364"/>
      <c r="G51" s="363"/>
      <c r="I51" s="362"/>
      <c r="J51" s="365"/>
      <c r="K51" s="365"/>
      <c r="M51" s="363"/>
      <c r="N51" s="367"/>
      <c r="O51" s="366"/>
      <c r="P51" s="363"/>
      <c r="Q51" s="367"/>
      <c r="R51" s="366"/>
      <c r="S51" s="363"/>
      <c r="T51" s="367"/>
      <c r="U51" s="366"/>
      <c r="V51" s="366"/>
      <c r="W51" s="367"/>
      <c r="X51" s="366"/>
      <c r="Y51" s="366"/>
      <c r="Z51" s="367"/>
      <c r="AB51" s="363"/>
      <c r="AE51" s="363"/>
      <c r="AF51" s="366"/>
      <c r="AG51" s="366"/>
      <c r="AH51" s="363"/>
      <c r="AI51" s="359"/>
      <c r="AJ51" s="359"/>
      <c r="AK51" s="359"/>
      <c r="AL51" s="359"/>
      <c r="AM51" s="359"/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59"/>
    </row>
    <row r="52" spans="2:53" s="373" customFormat="1" ht="13.5" customHeight="1" thickTop="1" x14ac:dyDescent="0.3">
      <c r="B52" s="661">
        <v>7</v>
      </c>
      <c r="C52" s="663">
        <v>2</v>
      </c>
      <c r="D52" s="665" t="s">
        <v>111</v>
      </c>
      <c r="E52" s="654">
        <v>0</v>
      </c>
      <c r="F52" s="667"/>
      <c r="G52" s="663">
        <v>5</v>
      </c>
      <c r="H52" s="665" t="s">
        <v>127</v>
      </c>
      <c r="I52" s="654">
        <v>3</v>
      </c>
      <c r="J52" s="656" t="s">
        <v>85</v>
      </c>
      <c r="K52" s="656" t="s">
        <v>86</v>
      </c>
      <c r="L52" s="436" t="s">
        <v>87</v>
      </c>
      <c r="M52" s="658" t="s">
        <v>19</v>
      </c>
      <c r="N52" s="658"/>
      <c r="O52" s="658"/>
      <c r="P52" s="659" t="s">
        <v>88</v>
      </c>
      <c r="Q52" s="659"/>
      <c r="R52" s="660">
        <v>45408</v>
      </c>
      <c r="S52" s="660"/>
      <c r="T52" s="660"/>
      <c r="U52" s="437" t="s">
        <v>89</v>
      </c>
      <c r="V52" s="669">
        <v>0.60416666666666663</v>
      </c>
      <c r="W52" s="669"/>
      <c r="X52" s="658" t="s">
        <v>90</v>
      </c>
      <c r="Y52" s="658"/>
      <c r="Z52" s="371">
        <v>5</v>
      </c>
      <c r="AA52" s="372"/>
      <c r="AB52" s="372"/>
      <c r="AE52" s="372"/>
      <c r="AF52" s="374"/>
      <c r="AG52" s="374"/>
      <c r="AI52" s="372"/>
      <c r="AJ52" s="375"/>
      <c r="AK52" s="376"/>
      <c r="AL52" s="375"/>
      <c r="AM52" s="376"/>
      <c r="AN52" s="375"/>
      <c r="AO52" s="376"/>
      <c r="AP52" s="375"/>
      <c r="AQ52" s="376"/>
      <c r="AR52" s="375"/>
      <c r="AS52" s="376"/>
      <c r="AT52" s="375"/>
      <c r="AU52" s="376"/>
      <c r="AV52" s="375"/>
      <c r="AW52" s="376"/>
      <c r="AX52" s="375"/>
      <c r="AY52" s="375"/>
      <c r="AZ52" s="375"/>
      <c r="BA52" s="376"/>
    </row>
    <row r="53" spans="2:53" s="377" customFormat="1" ht="13.5" customHeight="1" thickBot="1" x14ac:dyDescent="0.3">
      <c r="B53" s="662"/>
      <c r="C53" s="664"/>
      <c r="D53" s="666"/>
      <c r="E53" s="655"/>
      <c r="F53" s="668"/>
      <c r="G53" s="664"/>
      <c r="H53" s="666"/>
      <c r="I53" s="655"/>
      <c r="J53" s="657"/>
      <c r="K53" s="657"/>
      <c r="L53" s="652" t="s">
        <v>91</v>
      </c>
      <c r="M53" s="652"/>
      <c r="N53" s="652"/>
      <c r="O53" s="652" t="s">
        <v>92</v>
      </c>
      <c r="P53" s="652"/>
      <c r="Q53" s="652"/>
      <c r="R53" s="652" t="s">
        <v>93</v>
      </c>
      <c r="S53" s="652"/>
      <c r="T53" s="652"/>
      <c r="U53" s="652" t="s">
        <v>94</v>
      </c>
      <c r="V53" s="652"/>
      <c r="W53" s="652"/>
      <c r="X53" s="652" t="s">
        <v>95</v>
      </c>
      <c r="Y53" s="652"/>
      <c r="Z53" s="653"/>
      <c r="AA53" s="651"/>
      <c r="AB53" s="651"/>
      <c r="AC53" s="651"/>
      <c r="AD53" s="651"/>
      <c r="AE53" s="651"/>
      <c r="AF53" s="651"/>
      <c r="AG53" s="527"/>
      <c r="AJ53" s="650"/>
      <c r="AK53" s="650"/>
      <c r="AL53" s="650"/>
      <c r="AM53" s="650"/>
      <c r="AN53" s="650"/>
      <c r="AO53" s="650"/>
      <c r="AP53" s="650"/>
      <c r="AQ53" s="650"/>
      <c r="AR53" s="650"/>
      <c r="AS53" s="650"/>
      <c r="AT53" s="650"/>
      <c r="AU53" s="650"/>
      <c r="AV53" s="650"/>
      <c r="AW53" s="650"/>
      <c r="AX53" s="526"/>
      <c r="AY53" s="526"/>
      <c r="AZ53" s="526"/>
      <c r="BA53" s="378"/>
    </row>
    <row r="54" spans="2:53" s="373" customFormat="1" ht="13" customHeight="1" thickTop="1" x14ac:dyDescent="0.3">
      <c r="B54" s="379" t="s">
        <v>85</v>
      </c>
      <c r="C54" s="380">
        <v>173</v>
      </c>
      <c r="D54" s="381" t="s">
        <v>115</v>
      </c>
      <c r="E54" s="381"/>
      <c r="F54" s="382" t="s">
        <v>86</v>
      </c>
      <c r="G54" s="380">
        <v>220</v>
      </c>
      <c r="H54" s="381" t="s">
        <v>131</v>
      </c>
      <c r="I54" s="383"/>
      <c r="J54" s="384">
        <v>0</v>
      </c>
      <c r="K54" s="384">
        <v>3</v>
      </c>
      <c r="L54" s="385">
        <v>2</v>
      </c>
      <c r="M54" s="386" t="s">
        <v>59</v>
      </c>
      <c r="N54" s="387">
        <v>11</v>
      </c>
      <c r="O54" s="438">
        <v>2</v>
      </c>
      <c r="P54" s="386" t="s">
        <v>59</v>
      </c>
      <c r="Q54" s="387">
        <v>11</v>
      </c>
      <c r="R54" s="438">
        <v>6</v>
      </c>
      <c r="S54" s="386" t="s">
        <v>59</v>
      </c>
      <c r="T54" s="387">
        <v>11</v>
      </c>
      <c r="U54" s="438"/>
      <c r="V54" s="386" t="s">
        <v>59</v>
      </c>
      <c r="W54" s="387"/>
      <c r="X54" s="438"/>
      <c r="Y54" s="386" t="s">
        <v>59</v>
      </c>
      <c r="Z54" s="388"/>
      <c r="AA54" s="374"/>
      <c r="AB54" s="372"/>
      <c r="AD54" s="374"/>
      <c r="AE54" s="372"/>
      <c r="AF54" s="374"/>
      <c r="AG54" s="374"/>
      <c r="AI54" s="389"/>
      <c r="AJ54" s="375">
        <v>0</v>
      </c>
      <c r="AK54" s="376">
        <v>1</v>
      </c>
      <c r="AL54" s="375">
        <v>0</v>
      </c>
      <c r="AM54" s="376">
        <v>1</v>
      </c>
      <c r="AN54" s="375">
        <v>0</v>
      </c>
      <c r="AO54" s="376">
        <v>1</v>
      </c>
      <c r="AP54" s="375">
        <v>0</v>
      </c>
      <c r="AQ54" s="376">
        <v>0</v>
      </c>
      <c r="AR54" s="375">
        <v>0</v>
      </c>
      <c r="AS54" s="376">
        <v>0</v>
      </c>
      <c r="AT54" s="375">
        <v>0</v>
      </c>
      <c r="AU54" s="376">
        <v>0</v>
      </c>
      <c r="AV54" s="375">
        <v>0</v>
      </c>
      <c r="AW54" s="376">
        <v>0</v>
      </c>
      <c r="AX54" s="375"/>
      <c r="AY54" s="375">
        <v>0</v>
      </c>
      <c r="AZ54" s="375">
        <v>1</v>
      </c>
      <c r="BA54" s="376"/>
    </row>
    <row r="55" spans="2:53" s="373" customFormat="1" ht="13" customHeight="1" x14ac:dyDescent="0.3">
      <c r="B55" s="379" t="s">
        <v>96</v>
      </c>
      <c r="C55" s="390">
        <v>174</v>
      </c>
      <c r="D55" s="358" t="s">
        <v>113</v>
      </c>
      <c r="E55" s="358"/>
      <c r="F55" s="364" t="s">
        <v>97</v>
      </c>
      <c r="G55" s="390">
        <v>180</v>
      </c>
      <c r="H55" s="358" t="s">
        <v>129</v>
      </c>
      <c r="I55" s="362"/>
      <c r="J55" s="365">
        <v>1</v>
      </c>
      <c r="K55" s="365">
        <v>3</v>
      </c>
      <c r="L55" s="373">
        <v>5</v>
      </c>
      <c r="M55" s="372" t="s">
        <v>59</v>
      </c>
      <c r="N55" s="391">
        <v>11</v>
      </c>
      <c r="O55" s="374">
        <v>11</v>
      </c>
      <c r="P55" s="372" t="s">
        <v>59</v>
      </c>
      <c r="Q55" s="391">
        <v>7</v>
      </c>
      <c r="R55" s="374">
        <v>3</v>
      </c>
      <c r="S55" s="372" t="s">
        <v>59</v>
      </c>
      <c r="T55" s="391">
        <v>11</v>
      </c>
      <c r="U55" s="374">
        <v>5</v>
      </c>
      <c r="V55" s="372" t="s">
        <v>59</v>
      </c>
      <c r="W55" s="391">
        <v>11</v>
      </c>
      <c r="X55" s="374"/>
      <c r="Y55" s="372" t="s">
        <v>59</v>
      </c>
      <c r="Z55" s="392"/>
      <c r="AA55" s="374"/>
      <c r="AB55" s="372"/>
      <c r="AD55" s="374"/>
      <c r="AE55" s="372"/>
      <c r="AF55" s="374"/>
      <c r="AG55" s="374"/>
      <c r="AI55" s="389"/>
      <c r="AJ55" s="375">
        <v>0</v>
      </c>
      <c r="AK55" s="376">
        <v>1</v>
      </c>
      <c r="AL55" s="375">
        <v>1</v>
      </c>
      <c r="AM55" s="376">
        <v>0</v>
      </c>
      <c r="AN55" s="375">
        <v>0</v>
      </c>
      <c r="AO55" s="376">
        <v>1</v>
      </c>
      <c r="AP55" s="375">
        <v>0</v>
      </c>
      <c r="AQ55" s="376">
        <v>1</v>
      </c>
      <c r="AR55" s="375">
        <v>0</v>
      </c>
      <c r="AS55" s="376">
        <v>0</v>
      </c>
      <c r="AT55" s="375">
        <v>0</v>
      </c>
      <c r="AU55" s="376">
        <v>0</v>
      </c>
      <c r="AV55" s="375">
        <v>0</v>
      </c>
      <c r="AW55" s="376">
        <v>0</v>
      </c>
      <c r="AX55" s="375"/>
      <c r="AY55" s="375">
        <v>0</v>
      </c>
      <c r="AZ55" s="375">
        <v>1</v>
      </c>
      <c r="BA55" s="376"/>
    </row>
    <row r="56" spans="2:53" s="373" customFormat="1" ht="13" customHeight="1" x14ac:dyDescent="0.3">
      <c r="B56" s="393" t="s">
        <v>98</v>
      </c>
      <c r="C56" s="363">
        <v>172</v>
      </c>
      <c r="D56" s="358" t="s">
        <v>117</v>
      </c>
      <c r="E56" s="362"/>
      <c r="F56" s="364" t="s">
        <v>99</v>
      </c>
      <c r="G56" s="363">
        <v>182</v>
      </c>
      <c r="H56" s="358" t="s">
        <v>133</v>
      </c>
      <c r="I56" s="362"/>
      <c r="J56" s="365">
        <v>1</v>
      </c>
      <c r="K56" s="365">
        <v>3</v>
      </c>
      <c r="L56" s="373">
        <v>11</v>
      </c>
      <c r="M56" s="372" t="s">
        <v>59</v>
      </c>
      <c r="N56" s="391">
        <v>7</v>
      </c>
      <c r="O56" s="374">
        <v>10</v>
      </c>
      <c r="P56" s="372" t="s">
        <v>59</v>
      </c>
      <c r="Q56" s="391">
        <v>12</v>
      </c>
      <c r="R56" s="374">
        <v>6</v>
      </c>
      <c r="S56" s="372" t="s">
        <v>59</v>
      </c>
      <c r="T56" s="391">
        <v>11</v>
      </c>
      <c r="U56" s="374">
        <v>6</v>
      </c>
      <c r="V56" s="372" t="s">
        <v>59</v>
      </c>
      <c r="W56" s="391">
        <v>11</v>
      </c>
      <c r="X56" s="374"/>
      <c r="Y56" s="372" t="s">
        <v>59</v>
      </c>
      <c r="Z56" s="392"/>
      <c r="AA56" s="377"/>
      <c r="AB56" s="377"/>
      <c r="AC56" s="377"/>
      <c r="AD56" s="377"/>
      <c r="AE56" s="377"/>
      <c r="AF56" s="377"/>
      <c r="AG56" s="377"/>
      <c r="AI56" s="394"/>
      <c r="AJ56" s="395">
        <v>1</v>
      </c>
      <c r="AK56" s="396">
        <v>0</v>
      </c>
      <c r="AL56" s="395">
        <v>0</v>
      </c>
      <c r="AM56" s="396">
        <v>1</v>
      </c>
      <c r="AN56" s="395">
        <v>0</v>
      </c>
      <c r="AO56" s="396">
        <v>1</v>
      </c>
      <c r="AP56" s="395">
        <v>0</v>
      </c>
      <c r="AQ56" s="396">
        <v>1</v>
      </c>
      <c r="AR56" s="395">
        <v>0</v>
      </c>
      <c r="AS56" s="396">
        <v>0</v>
      </c>
      <c r="AT56" s="395">
        <v>0</v>
      </c>
      <c r="AU56" s="396">
        <v>0</v>
      </c>
      <c r="AV56" s="395">
        <v>0</v>
      </c>
      <c r="AW56" s="396">
        <v>0</v>
      </c>
      <c r="AX56" s="375"/>
      <c r="AY56" s="375">
        <v>0</v>
      </c>
      <c r="AZ56" s="375">
        <v>1</v>
      </c>
      <c r="BA56" s="376"/>
    </row>
    <row r="57" spans="2:53" s="373" customFormat="1" ht="13" customHeight="1" x14ac:dyDescent="0.3">
      <c r="B57" s="379" t="s">
        <v>85</v>
      </c>
      <c r="C57" s="390"/>
      <c r="D57" s="358" t="s">
        <v>115</v>
      </c>
      <c r="E57" s="358"/>
      <c r="F57" s="364" t="s">
        <v>97</v>
      </c>
      <c r="G57" s="390"/>
      <c r="H57" s="358" t="s">
        <v>129</v>
      </c>
      <c r="I57" s="362"/>
      <c r="J57" s="365">
        <v>0</v>
      </c>
      <c r="K57" s="365">
        <v>0</v>
      </c>
      <c r="M57" s="372" t="s">
        <v>59</v>
      </c>
      <c r="N57" s="391"/>
      <c r="O57" s="374"/>
      <c r="P57" s="372" t="s">
        <v>59</v>
      </c>
      <c r="Q57" s="391"/>
      <c r="R57" s="374"/>
      <c r="S57" s="372" t="s">
        <v>59</v>
      </c>
      <c r="T57" s="391"/>
      <c r="U57" s="374"/>
      <c r="V57" s="372" t="s">
        <v>59</v>
      </c>
      <c r="W57" s="391"/>
      <c r="X57" s="374"/>
      <c r="Y57" s="372" t="s">
        <v>59</v>
      </c>
      <c r="Z57" s="392"/>
      <c r="AA57" s="377"/>
      <c r="AB57" s="377"/>
      <c r="AC57" s="377"/>
      <c r="AD57" s="377"/>
      <c r="AE57" s="377"/>
      <c r="AF57" s="377"/>
      <c r="AG57" s="377"/>
      <c r="AI57" s="394"/>
      <c r="AJ57" s="395">
        <v>0</v>
      </c>
      <c r="AK57" s="396">
        <v>0</v>
      </c>
      <c r="AL57" s="395">
        <v>0</v>
      </c>
      <c r="AM57" s="396">
        <v>0</v>
      </c>
      <c r="AN57" s="395">
        <v>0</v>
      </c>
      <c r="AO57" s="396">
        <v>0</v>
      </c>
      <c r="AP57" s="395">
        <v>0</v>
      </c>
      <c r="AQ57" s="396">
        <v>0</v>
      </c>
      <c r="AR57" s="395">
        <v>0</v>
      </c>
      <c r="AS57" s="396">
        <v>0</v>
      </c>
      <c r="AT57" s="395">
        <v>0</v>
      </c>
      <c r="AU57" s="396">
        <v>0</v>
      </c>
      <c r="AV57" s="395">
        <v>0</v>
      </c>
      <c r="AW57" s="396">
        <v>0</v>
      </c>
      <c r="AX57" s="375"/>
      <c r="AY57" s="375">
        <v>0</v>
      </c>
      <c r="AZ57" s="375">
        <v>0</v>
      </c>
      <c r="BA57" s="376"/>
    </row>
    <row r="58" spans="2:53" s="373" customFormat="1" ht="13" customHeight="1" thickBot="1" x14ac:dyDescent="0.35">
      <c r="B58" s="397" t="s">
        <v>96</v>
      </c>
      <c r="C58" s="398"/>
      <c r="D58" s="399" t="s">
        <v>113</v>
      </c>
      <c r="E58" s="400"/>
      <c r="F58" s="401" t="s">
        <v>86</v>
      </c>
      <c r="G58" s="398"/>
      <c r="H58" s="399" t="s">
        <v>131</v>
      </c>
      <c r="I58" s="400"/>
      <c r="J58" s="402">
        <v>0</v>
      </c>
      <c r="K58" s="402">
        <v>0</v>
      </c>
      <c r="L58" s="439"/>
      <c r="M58" s="403" t="s">
        <v>59</v>
      </c>
      <c r="N58" s="440"/>
      <c r="O58" s="441"/>
      <c r="P58" s="403" t="s">
        <v>59</v>
      </c>
      <c r="Q58" s="440"/>
      <c r="R58" s="441"/>
      <c r="S58" s="403" t="s">
        <v>59</v>
      </c>
      <c r="T58" s="440"/>
      <c r="U58" s="441"/>
      <c r="V58" s="403" t="s">
        <v>59</v>
      </c>
      <c r="W58" s="440"/>
      <c r="X58" s="441"/>
      <c r="Y58" s="403" t="s">
        <v>59</v>
      </c>
      <c r="Z58" s="568"/>
      <c r="AA58" s="374"/>
      <c r="AB58" s="372"/>
      <c r="AD58" s="374"/>
      <c r="AE58" s="372"/>
      <c r="AF58" s="374"/>
      <c r="AG58" s="374"/>
      <c r="AI58" s="372"/>
      <c r="AJ58" s="375">
        <v>0</v>
      </c>
      <c r="AK58" s="376">
        <v>0</v>
      </c>
      <c r="AL58" s="375">
        <v>0</v>
      </c>
      <c r="AM58" s="376">
        <v>0</v>
      </c>
      <c r="AN58" s="375">
        <v>0</v>
      </c>
      <c r="AO58" s="376">
        <v>0</v>
      </c>
      <c r="AP58" s="375">
        <v>0</v>
      </c>
      <c r="AQ58" s="376">
        <v>0</v>
      </c>
      <c r="AR58" s="375">
        <v>0</v>
      </c>
      <c r="AS58" s="376">
        <v>0</v>
      </c>
      <c r="AT58" s="375">
        <v>0</v>
      </c>
      <c r="AU58" s="376">
        <v>0</v>
      </c>
      <c r="AV58" s="375">
        <v>0</v>
      </c>
      <c r="AW58" s="376">
        <v>0</v>
      </c>
      <c r="AX58" s="375"/>
      <c r="AY58" s="375">
        <v>0</v>
      </c>
      <c r="AZ58" s="375">
        <v>0</v>
      </c>
      <c r="BA58" s="376"/>
    </row>
    <row r="59" spans="2:53" s="358" customFormat="1" ht="9" customHeight="1" thickTop="1" thickBot="1" x14ac:dyDescent="0.35">
      <c r="B59" s="364"/>
      <c r="C59" s="363"/>
      <c r="F59" s="364"/>
      <c r="G59" s="363"/>
      <c r="I59" s="362"/>
      <c r="J59" s="365"/>
      <c r="K59" s="365"/>
      <c r="M59" s="363"/>
      <c r="N59" s="367"/>
      <c r="O59" s="366"/>
      <c r="P59" s="363"/>
      <c r="Q59" s="367"/>
      <c r="R59" s="366"/>
      <c r="S59" s="363"/>
      <c r="T59" s="367"/>
      <c r="U59" s="366"/>
      <c r="V59" s="366"/>
      <c r="W59" s="367"/>
      <c r="X59" s="366"/>
      <c r="Y59" s="366"/>
      <c r="Z59" s="367"/>
      <c r="AB59" s="363"/>
      <c r="AE59" s="363"/>
      <c r="AF59" s="366"/>
      <c r="AG59" s="366"/>
      <c r="AH59" s="363"/>
      <c r="AI59" s="359"/>
      <c r="AJ59" s="359"/>
      <c r="AK59" s="359"/>
      <c r="AL59" s="359"/>
      <c r="AM59" s="359"/>
      <c r="AN59" s="359"/>
      <c r="AO59" s="359"/>
      <c r="AP59" s="359"/>
      <c r="AQ59" s="359"/>
      <c r="AR59" s="359"/>
      <c r="AS59" s="359"/>
      <c r="AT59" s="359"/>
      <c r="AU59" s="359"/>
      <c r="AV59" s="359"/>
      <c r="AW59" s="359"/>
      <c r="AX59" s="359"/>
      <c r="AY59" s="359"/>
      <c r="AZ59" s="359"/>
    </row>
    <row r="60" spans="2:53" s="373" customFormat="1" ht="13.5" customHeight="1" thickTop="1" x14ac:dyDescent="0.3">
      <c r="B60" s="661">
        <v>8</v>
      </c>
      <c r="C60" s="663">
        <v>3</v>
      </c>
      <c r="D60" s="665" t="s">
        <v>119</v>
      </c>
      <c r="E60" s="654">
        <v>2</v>
      </c>
      <c r="F60" s="667"/>
      <c r="G60" s="663">
        <v>4</v>
      </c>
      <c r="H60" s="665" t="s">
        <v>126</v>
      </c>
      <c r="I60" s="654">
        <v>3</v>
      </c>
      <c r="J60" s="656" t="s">
        <v>85</v>
      </c>
      <c r="K60" s="656" t="s">
        <v>86</v>
      </c>
      <c r="L60" s="436" t="s">
        <v>87</v>
      </c>
      <c r="M60" s="658" t="s">
        <v>19</v>
      </c>
      <c r="N60" s="658"/>
      <c r="O60" s="658"/>
      <c r="P60" s="659" t="s">
        <v>88</v>
      </c>
      <c r="Q60" s="659"/>
      <c r="R60" s="660">
        <v>45408</v>
      </c>
      <c r="S60" s="660"/>
      <c r="T60" s="660"/>
      <c r="U60" s="437" t="s">
        <v>89</v>
      </c>
      <c r="V60" s="669">
        <v>0.60416666666666663</v>
      </c>
      <c r="W60" s="669"/>
      <c r="X60" s="658" t="s">
        <v>90</v>
      </c>
      <c r="Y60" s="658"/>
      <c r="Z60" s="371">
        <v>6</v>
      </c>
      <c r="AA60" s="372"/>
      <c r="AB60" s="372"/>
      <c r="AE60" s="372"/>
      <c r="AF60" s="374"/>
      <c r="AG60" s="374"/>
      <c r="AI60" s="372"/>
      <c r="AJ60" s="375"/>
      <c r="AK60" s="376"/>
      <c r="AL60" s="375"/>
      <c r="AM60" s="376"/>
      <c r="AN60" s="375"/>
      <c r="AO60" s="376"/>
      <c r="AP60" s="375"/>
      <c r="AQ60" s="376"/>
      <c r="AR60" s="375"/>
      <c r="AS60" s="376"/>
      <c r="AT60" s="375"/>
      <c r="AU60" s="376"/>
      <c r="AV60" s="375"/>
      <c r="AW60" s="376"/>
      <c r="AX60" s="375"/>
      <c r="AY60" s="375"/>
      <c r="AZ60" s="375"/>
      <c r="BA60" s="376"/>
    </row>
    <row r="61" spans="2:53" s="377" customFormat="1" ht="13.5" customHeight="1" thickBot="1" x14ac:dyDescent="0.3">
      <c r="B61" s="662"/>
      <c r="C61" s="664"/>
      <c r="D61" s="666"/>
      <c r="E61" s="655"/>
      <c r="F61" s="668"/>
      <c r="G61" s="664"/>
      <c r="H61" s="666"/>
      <c r="I61" s="655"/>
      <c r="J61" s="657"/>
      <c r="K61" s="657"/>
      <c r="L61" s="652" t="s">
        <v>91</v>
      </c>
      <c r="M61" s="652"/>
      <c r="N61" s="652"/>
      <c r="O61" s="652" t="s">
        <v>92</v>
      </c>
      <c r="P61" s="652"/>
      <c r="Q61" s="652"/>
      <c r="R61" s="652" t="s">
        <v>93</v>
      </c>
      <c r="S61" s="652"/>
      <c r="T61" s="652"/>
      <c r="U61" s="652" t="s">
        <v>94</v>
      </c>
      <c r="V61" s="652"/>
      <c r="W61" s="652"/>
      <c r="X61" s="652" t="s">
        <v>95</v>
      </c>
      <c r="Y61" s="652"/>
      <c r="Z61" s="653"/>
      <c r="AA61" s="651"/>
      <c r="AB61" s="651"/>
      <c r="AC61" s="651"/>
      <c r="AD61" s="651"/>
      <c r="AE61" s="651"/>
      <c r="AF61" s="651"/>
      <c r="AG61" s="527"/>
      <c r="AJ61" s="650"/>
      <c r="AK61" s="650"/>
      <c r="AL61" s="650"/>
      <c r="AM61" s="650"/>
      <c r="AN61" s="650"/>
      <c r="AO61" s="650"/>
      <c r="AP61" s="650"/>
      <c r="AQ61" s="650"/>
      <c r="AR61" s="650"/>
      <c r="AS61" s="650"/>
      <c r="AT61" s="650"/>
      <c r="AU61" s="650"/>
      <c r="AV61" s="650"/>
      <c r="AW61" s="650"/>
      <c r="AX61" s="526"/>
      <c r="AY61" s="526"/>
      <c r="AZ61" s="526"/>
      <c r="BA61" s="378"/>
    </row>
    <row r="62" spans="2:53" s="373" customFormat="1" ht="13" customHeight="1" thickTop="1" x14ac:dyDescent="0.3">
      <c r="B62" s="379" t="s">
        <v>85</v>
      </c>
      <c r="C62" s="380">
        <v>194</v>
      </c>
      <c r="D62" s="381" t="s">
        <v>123</v>
      </c>
      <c r="E62" s="381"/>
      <c r="F62" s="382" t="s">
        <v>86</v>
      </c>
      <c r="G62" s="380">
        <v>200</v>
      </c>
      <c r="H62" s="381" t="s">
        <v>128</v>
      </c>
      <c r="I62" s="383"/>
      <c r="J62" s="384">
        <v>3</v>
      </c>
      <c r="K62" s="384">
        <v>2</v>
      </c>
      <c r="L62" s="385">
        <v>4</v>
      </c>
      <c r="M62" s="386" t="s">
        <v>59</v>
      </c>
      <c r="N62" s="387">
        <v>11</v>
      </c>
      <c r="O62" s="438">
        <v>11</v>
      </c>
      <c r="P62" s="386" t="s">
        <v>59</v>
      </c>
      <c r="Q62" s="387">
        <v>7</v>
      </c>
      <c r="R62" s="438">
        <v>8</v>
      </c>
      <c r="S62" s="386" t="s">
        <v>59</v>
      </c>
      <c r="T62" s="387">
        <v>11</v>
      </c>
      <c r="U62" s="438">
        <v>11</v>
      </c>
      <c r="V62" s="386" t="s">
        <v>59</v>
      </c>
      <c r="W62" s="387">
        <v>8</v>
      </c>
      <c r="X62" s="438">
        <v>11</v>
      </c>
      <c r="Y62" s="386" t="s">
        <v>59</v>
      </c>
      <c r="Z62" s="388">
        <v>5</v>
      </c>
      <c r="AA62" s="374"/>
      <c r="AB62" s="372"/>
      <c r="AD62" s="374"/>
      <c r="AE62" s="372"/>
      <c r="AF62" s="374"/>
      <c r="AG62" s="374"/>
      <c r="AI62" s="389"/>
      <c r="AJ62" s="375">
        <v>0</v>
      </c>
      <c r="AK62" s="376">
        <v>1</v>
      </c>
      <c r="AL62" s="375">
        <v>1</v>
      </c>
      <c r="AM62" s="376">
        <v>0</v>
      </c>
      <c r="AN62" s="375">
        <v>0</v>
      </c>
      <c r="AO62" s="376">
        <v>1</v>
      </c>
      <c r="AP62" s="375">
        <v>1</v>
      </c>
      <c r="AQ62" s="376">
        <v>0</v>
      </c>
      <c r="AR62" s="375">
        <v>1</v>
      </c>
      <c r="AS62" s="376">
        <v>0</v>
      </c>
      <c r="AT62" s="375">
        <v>0</v>
      </c>
      <c r="AU62" s="376">
        <v>0</v>
      </c>
      <c r="AV62" s="375">
        <v>0</v>
      </c>
      <c r="AW62" s="376">
        <v>0</v>
      </c>
      <c r="AX62" s="375"/>
      <c r="AY62" s="375">
        <v>1</v>
      </c>
      <c r="AZ62" s="375">
        <v>0</v>
      </c>
      <c r="BA62" s="376"/>
    </row>
    <row r="63" spans="2:53" s="373" customFormat="1" ht="13" customHeight="1" x14ac:dyDescent="0.3">
      <c r="B63" s="379" t="s">
        <v>96</v>
      </c>
      <c r="C63" s="390">
        <v>193</v>
      </c>
      <c r="D63" s="358" t="s">
        <v>121</v>
      </c>
      <c r="E63" s="358"/>
      <c r="F63" s="364" t="s">
        <v>97</v>
      </c>
      <c r="G63" s="390">
        <v>199</v>
      </c>
      <c r="H63" s="358" t="s">
        <v>130</v>
      </c>
      <c r="I63" s="362"/>
      <c r="J63" s="365">
        <v>0</v>
      </c>
      <c r="K63" s="365">
        <v>3</v>
      </c>
      <c r="L63" s="373">
        <v>2</v>
      </c>
      <c r="M63" s="372" t="s">
        <v>59</v>
      </c>
      <c r="N63" s="391">
        <v>11</v>
      </c>
      <c r="O63" s="374">
        <v>8</v>
      </c>
      <c r="P63" s="372" t="s">
        <v>59</v>
      </c>
      <c r="Q63" s="391">
        <v>11</v>
      </c>
      <c r="R63" s="374">
        <v>4</v>
      </c>
      <c r="S63" s="372" t="s">
        <v>59</v>
      </c>
      <c r="T63" s="391">
        <v>11</v>
      </c>
      <c r="U63" s="374"/>
      <c r="V63" s="372" t="s">
        <v>59</v>
      </c>
      <c r="W63" s="391"/>
      <c r="X63" s="374"/>
      <c r="Y63" s="372" t="s">
        <v>59</v>
      </c>
      <c r="Z63" s="392"/>
      <c r="AA63" s="374"/>
      <c r="AB63" s="372"/>
      <c r="AD63" s="374"/>
      <c r="AE63" s="372"/>
      <c r="AF63" s="374"/>
      <c r="AG63" s="374"/>
      <c r="AI63" s="389"/>
      <c r="AJ63" s="375">
        <v>0</v>
      </c>
      <c r="AK63" s="376">
        <v>1</v>
      </c>
      <c r="AL63" s="375">
        <v>0</v>
      </c>
      <c r="AM63" s="376">
        <v>1</v>
      </c>
      <c r="AN63" s="375">
        <v>0</v>
      </c>
      <c r="AO63" s="376">
        <v>1</v>
      </c>
      <c r="AP63" s="375">
        <v>0</v>
      </c>
      <c r="AQ63" s="376">
        <v>0</v>
      </c>
      <c r="AR63" s="375">
        <v>0</v>
      </c>
      <c r="AS63" s="376">
        <v>0</v>
      </c>
      <c r="AT63" s="375">
        <v>0</v>
      </c>
      <c r="AU63" s="376">
        <v>0</v>
      </c>
      <c r="AV63" s="375">
        <v>0</v>
      </c>
      <c r="AW63" s="376">
        <v>0</v>
      </c>
      <c r="AX63" s="375"/>
      <c r="AY63" s="375">
        <v>0</v>
      </c>
      <c r="AZ63" s="375">
        <v>1</v>
      </c>
      <c r="BA63" s="376"/>
    </row>
    <row r="64" spans="2:53" s="373" customFormat="1" ht="13" customHeight="1" x14ac:dyDescent="0.3">
      <c r="B64" s="393" t="s">
        <v>98</v>
      </c>
      <c r="C64" s="363">
        <v>197</v>
      </c>
      <c r="D64" s="358" t="s">
        <v>125</v>
      </c>
      <c r="E64" s="362"/>
      <c r="F64" s="364" t="s">
        <v>99</v>
      </c>
      <c r="G64" s="363">
        <v>198</v>
      </c>
      <c r="H64" s="358" t="s">
        <v>132</v>
      </c>
      <c r="I64" s="362"/>
      <c r="J64" s="365">
        <v>0</v>
      </c>
      <c r="K64" s="365">
        <v>3</v>
      </c>
      <c r="L64" s="373">
        <v>12</v>
      </c>
      <c r="M64" s="372" t="s">
        <v>59</v>
      </c>
      <c r="N64" s="391">
        <v>14</v>
      </c>
      <c r="O64" s="374">
        <v>2</v>
      </c>
      <c r="P64" s="372" t="s">
        <v>59</v>
      </c>
      <c r="Q64" s="391">
        <v>11</v>
      </c>
      <c r="R64" s="374">
        <v>4</v>
      </c>
      <c r="S64" s="372" t="s">
        <v>59</v>
      </c>
      <c r="T64" s="391">
        <v>11</v>
      </c>
      <c r="U64" s="374"/>
      <c r="V64" s="372" t="s">
        <v>59</v>
      </c>
      <c r="W64" s="391"/>
      <c r="X64" s="374"/>
      <c r="Y64" s="372" t="s">
        <v>59</v>
      </c>
      <c r="Z64" s="392"/>
      <c r="AA64" s="377"/>
      <c r="AB64" s="377"/>
      <c r="AC64" s="377"/>
      <c r="AD64" s="377"/>
      <c r="AE64" s="377"/>
      <c r="AF64" s="377"/>
      <c r="AG64" s="377"/>
      <c r="AI64" s="394"/>
      <c r="AJ64" s="395">
        <v>0</v>
      </c>
      <c r="AK64" s="396">
        <v>1</v>
      </c>
      <c r="AL64" s="395">
        <v>0</v>
      </c>
      <c r="AM64" s="396">
        <v>1</v>
      </c>
      <c r="AN64" s="395">
        <v>0</v>
      </c>
      <c r="AO64" s="396">
        <v>1</v>
      </c>
      <c r="AP64" s="395">
        <v>0</v>
      </c>
      <c r="AQ64" s="396">
        <v>0</v>
      </c>
      <c r="AR64" s="395">
        <v>0</v>
      </c>
      <c r="AS64" s="396">
        <v>0</v>
      </c>
      <c r="AT64" s="395">
        <v>0</v>
      </c>
      <c r="AU64" s="396">
        <v>0</v>
      </c>
      <c r="AV64" s="395">
        <v>0</v>
      </c>
      <c r="AW64" s="396">
        <v>0</v>
      </c>
      <c r="AX64" s="375"/>
      <c r="AY64" s="375">
        <v>0</v>
      </c>
      <c r="AZ64" s="375">
        <v>1</v>
      </c>
      <c r="BA64" s="376"/>
    </row>
    <row r="65" spans="2:53" s="373" customFormat="1" ht="13" customHeight="1" x14ac:dyDescent="0.3">
      <c r="B65" s="379" t="s">
        <v>85</v>
      </c>
      <c r="C65" s="390"/>
      <c r="D65" s="358" t="s">
        <v>123</v>
      </c>
      <c r="E65" s="358"/>
      <c r="F65" s="364" t="s">
        <v>97</v>
      </c>
      <c r="G65" s="390"/>
      <c r="H65" s="358" t="s">
        <v>130</v>
      </c>
      <c r="I65" s="362"/>
      <c r="J65" s="365">
        <v>3</v>
      </c>
      <c r="K65" s="365">
        <v>1</v>
      </c>
      <c r="L65" s="373">
        <v>8</v>
      </c>
      <c r="M65" s="372" t="s">
        <v>59</v>
      </c>
      <c r="N65" s="391">
        <v>11</v>
      </c>
      <c r="O65" s="374">
        <v>11</v>
      </c>
      <c r="P65" s="372" t="s">
        <v>59</v>
      </c>
      <c r="Q65" s="391">
        <v>2</v>
      </c>
      <c r="R65" s="374">
        <v>11</v>
      </c>
      <c r="S65" s="372" t="s">
        <v>59</v>
      </c>
      <c r="T65" s="391">
        <v>8</v>
      </c>
      <c r="U65" s="374">
        <v>11</v>
      </c>
      <c r="V65" s="372" t="s">
        <v>59</v>
      </c>
      <c r="W65" s="391">
        <v>7</v>
      </c>
      <c r="X65" s="374"/>
      <c r="Y65" s="372" t="s">
        <v>59</v>
      </c>
      <c r="Z65" s="392"/>
      <c r="AA65" s="377"/>
      <c r="AB65" s="377"/>
      <c r="AC65" s="377"/>
      <c r="AD65" s="377"/>
      <c r="AE65" s="377"/>
      <c r="AF65" s="377"/>
      <c r="AG65" s="377"/>
      <c r="AI65" s="394"/>
      <c r="AJ65" s="395">
        <v>0</v>
      </c>
      <c r="AK65" s="396">
        <v>1</v>
      </c>
      <c r="AL65" s="395">
        <v>1</v>
      </c>
      <c r="AM65" s="396">
        <v>0</v>
      </c>
      <c r="AN65" s="395">
        <v>1</v>
      </c>
      <c r="AO65" s="396">
        <v>0</v>
      </c>
      <c r="AP65" s="395">
        <v>1</v>
      </c>
      <c r="AQ65" s="396">
        <v>0</v>
      </c>
      <c r="AR65" s="395">
        <v>0</v>
      </c>
      <c r="AS65" s="396">
        <v>0</v>
      </c>
      <c r="AT65" s="395">
        <v>0</v>
      </c>
      <c r="AU65" s="396">
        <v>0</v>
      </c>
      <c r="AV65" s="395">
        <v>0</v>
      </c>
      <c r="AW65" s="396">
        <v>0</v>
      </c>
      <c r="AX65" s="375"/>
      <c r="AY65" s="375">
        <v>1</v>
      </c>
      <c r="AZ65" s="375">
        <v>0</v>
      </c>
      <c r="BA65" s="376"/>
    </row>
    <row r="66" spans="2:53" s="373" customFormat="1" ht="13" customHeight="1" thickBot="1" x14ac:dyDescent="0.35">
      <c r="B66" s="397" t="s">
        <v>96</v>
      </c>
      <c r="C66" s="398"/>
      <c r="D66" s="399" t="s">
        <v>121</v>
      </c>
      <c r="E66" s="400"/>
      <c r="F66" s="401" t="s">
        <v>86</v>
      </c>
      <c r="G66" s="398"/>
      <c r="H66" s="399" t="s">
        <v>128</v>
      </c>
      <c r="I66" s="400"/>
      <c r="J66" s="402">
        <v>0</v>
      </c>
      <c r="K66" s="402">
        <v>3</v>
      </c>
      <c r="L66" s="439">
        <v>5</v>
      </c>
      <c r="M66" s="403" t="s">
        <v>59</v>
      </c>
      <c r="N66" s="440">
        <v>11</v>
      </c>
      <c r="O66" s="441">
        <v>8</v>
      </c>
      <c r="P66" s="403" t="s">
        <v>59</v>
      </c>
      <c r="Q66" s="440">
        <v>11</v>
      </c>
      <c r="R66" s="441">
        <v>6</v>
      </c>
      <c r="S66" s="403" t="s">
        <v>59</v>
      </c>
      <c r="T66" s="440">
        <v>11</v>
      </c>
      <c r="U66" s="441"/>
      <c r="V66" s="403" t="s">
        <v>59</v>
      </c>
      <c r="W66" s="440"/>
      <c r="X66" s="441"/>
      <c r="Y66" s="403" t="s">
        <v>59</v>
      </c>
      <c r="Z66" s="568"/>
      <c r="AA66" s="374"/>
      <c r="AB66" s="372"/>
      <c r="AD66" s="374"/>
      <c r="AE66" s="372"/>
      <c r="AF66" s="374"/>
      <c r="AG66" s="374"/>
      <c r="AI66" s="372"/>
      <c r="AJ66" s="375">
        <v>0</v>
      </c>
      <c r="AK66" s="376">
        <v>1</v>
      </c>
      <c r="AL66" s="375">
        <v>0</v>
      </c>
      <c r="AM66" s="376">
        <v>1</v>
      </c>
      <c r="AN66" s="375">
        <v>0</v>
      </c>
      <c r="AO66" s="376">
        <v>1</v>
      </c>
      <c r="AP66" s="375">
        <v>0</v>
      </c>
      <c r="AQ66" s="376">
        <v>0</v>
      </c>
      <c r="AR66" s="375">
        <v>0</v>
      </c>
      <c r="AS66" s="376">
        <v>0</v>
      </c>
      <c r="AT66" s="375">
        <v>0</v>
      </c>
      <c r="AU66" s="376">
        <v>0</v>
      </c>
      <c r="AV66" s="375">
        <v>0</v>
      </c>
      <c r="AW66" s="376">
        <v>0</v>
      </c>
      <c r="AX66" s="375"/>
      <c r="AY66" s="375">
        <v>0</v>
      </c>
      <c r="AZ66" s="375">
        <v>1</v>
      </c>
      <c r="BA66" s="376"/>
    </row>
    <row r="67" spans="2:53" s="358" customFormat="1" ht="9" customHeight="1" thickTop="1" thickBot="1" x14ac:dyDescent="0.35">
      <c r="B67" s="364"/>
      <c r="C67" s="363"/>
      <c r="F67" s="364"/>
      <c r="G67" s="363"/>
      <c r="I67" s="362"/>
      <c r="J67" s="365"/>
      <c r="K67" s="365"/>
      <c r="M67" s="363"/>
      <c r="N67" s="367"/>
      <c r="O67" s="366"/>
      <c r="P67" s="363"/>
      <c r="Q67" s="367"/>
      <c r="R67" s="366"/>
      <c r="S67" s="363"/>
      <c r="T67" s="367"/>
      <c r="U67" s="366"/>
      <c r="V67" s="366"/>
      <c r="W67" s="367"/>
      <c r="X67" s="366"/>
      <c r="Y67" s="366"/>
      <c r="Z67" s="367"/>
      <c r="AB67" s="363"/>
      <c r="AE67" s="363"/>
      <c r="AF67" s="366"/>
      <c r="AG67" s="366"/>
      <c r="AH67" s="363"/>
      <c r="AI67" s="359"/>
      <c r="AJ67" s="359"/>
      <c r="AK67" s="359"/>
      <c r="AL67" s="359"/>
      <c r="AM67" s="359"/>
      <c r="AN67" s="359"/>
      <c r="AO67" s="359"/>
      <c r="AP67" s="359"/>
      <c r="AQ67" s="359"/>
      <c r="AR67" s="359"/>
      <c r="AS67" s="359"/>
      <c r="AT67" s="359"/>
      <c r="AU67" s="359"/>
      <c r="AV67" s="359"/>
      <c r="AW67" s="359"/>
      <c r="AX67" s="359"/>
      <c r="AY67" s="359"/>
      <c r="AZ67" s="359"/>
    </row>
    <row r="68" spans="2:53" s="373" customFormat="1" ht="13.5" customHeight="1" thickTop="1" x14ac:dyDescent="0.3">
      <c r="B68" s="661">
        <v>9</v>
      </c>
      <c r="C68" s="663">
        <v>6</v>
      </c>
      <c r="D68" s="665" t="s">
        <v>118</v>
      </c>
      <c r="E68" s="654">
        <v>0</v>
      </c>
      <c r="F68" s="667"/>
      <c r="G68" s="663">
        <v>1</v>
      </c>
      <c r="H68" s="665" t="s">
        <v>104</v>
      </c>
      <c r="I68" s="654">
        <v>3</v>
      </c>
      <c r="J68" s="656" t="s">
        <v>85</v>
      </c>
      <c r="K68" s="656" t="s">
        <v>86</v>
      </c>
      <c r="L68" s="436" t="s">
        <v>87</v>
      </c>
      <c r="M68" s="658" t="s">
        <v>19</v>
      </c>
      <c r="N68" s="658"/>
      <c r="O68" s="658"/>
      <c r="P68" s="659" t="s">
        <v>88</v>
      </c>
      <c r="Q68" s="659"/>
      <c r="R68" s="660">
        <v>45408</v>
      </c>
      <c r="S68" s="660"/>
      <c r="T68" s="660"/>
      <c r="U68" s="437" t="s">
        <v>89</v>
      </c>
      <c r="V68" s="669">
        <v>0.72916666666666663</v>
      </c>
      <c r="W68" s="669"/>
      <c r="X68" s="658" t="s">
        <v>90</v>
      </c>
      <c r="Y68" s="658"/>
      <c r="Z68" s="371">
        <v>8</v>
      </c>
      <c r="AA68" s="372"/>
      <c r="AB68" s="372"/>
      <c r="AE68" s="372"/>
      <c r="AF68" s="374"/>
      <c r="AG68" s="374"/>
      <c r="AI68" s="372"/>
      <c r="AJ68" s="375"/>
      <c r="AK68" s="376"/>
      <c r="AL68" s="375"/>
      <c r="AM68" s="376"/>
      <c r="AN68" s="375"/>
      <c r="AO68" s="376"/>
      <c r="AP68" s="375"/>
      <c r="AQ68" s="376"/>
      <c r="AR68" s="375"/>
      <c r="AS68" s="376"/>
      <c r="AT68" s="375"/>
      <c r="AU68" s="376"/>
      <c r="AV68" s="375"/>
      <c r="AW68" s="376"/>
      <c r="AX68" s="375"/>
      <c r="AY68" s="375"/>
      <c r="AZ68" s="375"/>
      <c r="BA68" s="376"/>
    </row>
    <row r="69" spans="2:53" s="377" customFormat="1" ht="13.5" customHeight="1" thickBot="1" x14ac:dyDescent="0.3">
      <c r="B69" s="662"/>
      <c r="C69" s="664"/>
      <c r="D69" s="666"/>
      <c r="E69" s="655"/>
      <c r="F69" s="668"/>
      <c r="G69" s="664"/>
      <c r="H69" s="666"/>
      <c r="I69" s="655"/>
      <c r="J69" s="657"/>
      <c r="K69" s="657"/>
      <c r="L69" s="652" t="s">
        <v>91</v>
      </c>
      <c r="M69" s="652"/>
      <c r="N69" s="652"/>
      <c r="O69" s="652" t="s">
        <v>92</v>
      </c>
      <c r="P69" s="652"/>
      <c r="Q69" s="652"/>
      <c r="R69" s="652" t="s">
        <v>93</v>
      </c>
      <c r="S69" s="652"/>
      <c r="T69" s="652"/>
      <c r="U69" s="652" t="s">
        <v>94</v>
      </c>
      <c r="V69" s="652"/>
      <c r="W69" s="652"/>
      <c r="X69" s="652" t="s">
        <v>95</v>
      </c>
      <c r="Y69" s="652"/>
      <c r="Z69" s="653"/>
      <c r="AA69" s="651"/>
      <c r="AB69" s="651"/>
      <c r="AC69" s="651"/>
      <c r="AD69" s="651"/>
      <c r="AE69" s="651"/>
      <c r="AF69" s="651"/>
      <c r="AG69" s="527"/>
      <c r="AJ69" s="650"/>
      <c r="AK69" s="650"/>
      <c r="AL69" s="650"/>
      <c r="AM69" s="650"/>
      <c r="AN69" s="650"/>
      <c r="AO69" s="650"/>
      <c r="AP69" s="650"/>
      <c r="AQ69" s="650"/>
      <c r="AR69" s="650"/>
      <c r="AS69" s="650"/>
      <c r="AT69" s="650"/>
      <c r="AU69" s="650"/>
      <c r="AV69" s="650"/>
      <c r="AW69" s="650"/>
      <c r="AX69" s="526"/>
      <c r="AY69" s="526"/>
      <c r="AZ69" s="526"/>
      <c r="BA69" s="378"/>
    </row>
    <row r="70" spans="2:53" s="373" customFormat="1" ht="13" customHeight="1" thickTop="1" x14ac:dyDescent="0.3">
      <c r="B70" s="379" t="s">
        <v>85</v>
      </c>
      <c r="C70" s="380">
        <v>120</v>
      </c>
      <c r="D70" s="381" t="s">
        <v>120</v>
      </c>
      <c r="E70" s="381"/>
      <c r="F70" s="382" t="s">
        <v>86</v>
      </c>
      <c r="G70" s="380">
        <v>112</v>
      </c>
      <c r="H70" s="381" t="s">
        <v>106</v>
      </c>
      <c r="I70" s="383"/>
      <c r="J70" s="384">
        <v>1</v>
      </c>
      <c r="K70" s="384">
        <v>3</v>
      </c>
      <c r="L70" s="385">
        <v>5</v>
      </c>
      <c r="M70" s="386" t="s">
        <v>59</v>
      </c>
      <c r="N70" s="387">
        <v>11</v>
      </c>
      <c r="O70" s="438">
        <v>4</v>
      </c>
      <c r="P70" s="386" t="s">
        <v>59</v>
      </c>
      <c r="Q70" s="387">
        <v>11</v>
      </c>
      <c r="R70" s="438">
        <v>13</v>
      </c>
      <c r="S70" s="386" t="s">
        <v>59</v>
      </c>
      <c r="T70" s="387">
        <v>11</v>
      </c>
      <c r="U70" s="438">
        <v>3</v>
      </c>
      <c r="V70" s="386" t="s">
        <v>59</v>
      </c>
      <c r="W70" s="387">
        <v>11</v>
      </c>
      <c r="X70" s="438"/>
      <c r="Y70" s="386" t="s">
        <v>59</v>
      </c>
      <c r="Z70" s="388"/>
      <c r="AA70" s="374"/>
      <c r="AB70" s="372"/>
      <c r="AD70" s="374"/>
      <c r="AE70" s="372"/>
      <c r="AF70" s="374"/>
      <c r="AG70" s="374"/>
      <c r="AI70" s="389"/>
      <c r="AJ70" s="375">
        <v>0</v>
      </c>
      <c r="AK70" s="376">
        <v>1</v>
      </c>
      <c r="AL70" s="375">
        <v>0</v>
      </c>
      <c r="AM70" s="376">
        <v>1</v>
      </c>
      <c r="AN70" s="375">
        <v>1</v>
      </c>
      <c r="AO70" s="376">
        <v>0</v>
      </c>
      <c r="AP70" s="375">
        <v>0</v>
      </c>
      <c r="AQ70" s="376">
        <v>1</v>
      </c>
      <c r="AR70" s="375">
        <v>0</v>
      </c>
      <c r="AS70" s="376">
        <v>0</v>
      </c>
      <c r="AT70" s="375">
        <v>0</v>
      </c>
      <c r="AU70" s="376">
        <v>0</v>
      </c>
      <c r="AV70" s="375">
        <v>0</v>
      </c>
      <c r="AW70" s="376">
        <v>0</v>
      </c>
      <c r="AX70" s="375"/>
      <c r="AY70" s="375">
        <v>0</v>
      </c>
      <c r="AZ70" s="375">
        <v>1</v>
      </c>
      <c r="BA70" s="376"/>
    </row>
    <row r="71" spans="2:53" s="373" customFormat="1" ht="13" customHeight="1" x14ac:dyDescent="0.3">
      <c r="B71" s="379" t="s">
        <v>96</v>
      </c>
      <c r="C71" s="390">
        <v>124</v>
      </c>
      <c r="D71" s="358" t="s">
        <v>122</v>
      </c>
      <c r="E71" s="358"/>
      <c r="F71" s="364" t="s">
        <v>97</v>
      </c>
      <c r="G71" s="390">
        <v>111</v>
      </c>
      <c r="H71" s="358" t="s">
        <v>108</v>
      </c>
      <c r="I71" s="362"/>
      <c r="J71" s="365">
        <v>0</v>
      </c>
      <c r="K71" s="365">
        <v>3</v>
      </c>
      <c r="L71" s="373">
        <v>3</v>
      </c>
      <c r="M71" s="372" t="s">
        <v>59</v>
      </c>
      <c r="N71" s="391">
        <v>11</v>
      </c>
      <c r="O71" s="374">
        <v>4</v>
      </c>
      <c r="P71" s="372" t="s">
        <v>59</v>
      </c>
      <c r="Q71" s="391">
        <v>11</v>
      </c>
      <c r="R71" s="374">
        <v>2</v>
      </c>
      <c r="S71" s="372" t="s">
        <v>59</v>
      </c>
      <c r="T71" s="391">
        <v>11</v>
      </c>
      <c r="U71" s="374"/>
      <c r="V71" s="372" t="s">
        <v>59</v>
      </c>
      <c r="W71" s="391"/>
      <c r="X71" s="374"/>
      <c r="Y71" s="372" t="s">
        <v>59</v>
      </c>
      <c r="Z71" s="392"/>
      <c r="AA71" s="374"/>
      <c r="AB71" s="372"/>
      <c r="AD71" s="374"/>
      <c r="AE71" s="372"/>
      <c r="AF71" s="374"/>
      <c r="AG71" s="374"/>
      <c r="AI71" s="389"/>
      <c r="AJ71" s="375">
        <v>0</v>
      </c>
      <c r="AK71" s="376">
        <v>1</v>
      </c>
      <c r="AL71" s="375">
        <v>0</v>
      </c>
      <c r="AM71" s="376">
        <v>1</v>
      </c>
      <c r="AN71" s="375">
        <v>0</v>
      </c>
      <c r="AO71" s="376">
        <v>1</v>
      </c>
      <c r="AP71" s="375">
        <v>0</v>
      </c>
      <c r="AQ71" s="376">
        <v>0</v>
      </c>
      <c r="AR71" s="375">
        <v>0</v>
      </c>
      <c r="AS71" s="376">
        <v>0</v>
      </c>
      <c r="AT71" s="375">
        <v>0</v>
      </c>
      <c r="AU71" s="376">
        <v>0</v>
      </c>
      <c r="AV71" s="375">
        <v>0</v>
      </c>
      <c r="AW71" s="376">
        <v>0</v>
      </c>
      <c r="AX71" s="375"/>
      <c r="AY71" s="375">
        <v>0</v>
      </c>
      <c r="AZ71" s="375">
        <v>1</v>
      </c>
      <c r="BA71" s="376"/>
    </row>
    <row r="72" spans="2:53" s="373" customFormat="1" ht="13" customHeight="1" x14ac:dyDescent="0.3">
      <c r="B72" s="393" t="s">
        <v>98</v>
      </c>
      <c r="C72" s="363">
        <v>122</v>
      </c>
      <c r="D72" s="358" t="s">
        <v>124</v>
      </c>
      <c r="E72" s="362"/>
      <c r="F72" s="364" t="s">
        <v>99</v>
      </c>
      <c r="G72" s="363">
        <v>113</v>
      </c>
      <c r="H72" s="358" t="s">
        <v>110</v>
      </c>
      <c r="I72" s="362"/>
      <c r="J72" s="365">
        <v>0</v>
      </c>
      <c r="K72" s="365">
        <v>3</v>
      </c>
      <c r="L72" s="373">
        <v>5</v>
      </c>
      <c r="M72" s="372" t="s">
        <v>59</v>
      </c>
      <c r="N72" s="391">
        <v>11</v>
      </c>
      <c r="O72" s="374">
        <v>4</v>
      </c>
      <c r="P72" s="372" t="s">
        <v>59</v>
      </c>
      <c r="Q72" s="391">
        <v>11</v>
      </c>
      <c r="R72" s="374">
        <v>5</v>
      </c>
      <c r="S72" s="372" t="s">
        <v>59</v>
      </c>
      <c r="T72" s="391">
        <v>11</v>
      </c>
      <c r="U72" s="374"/>
      <c r="V72" s="372" t="s">
        <v>59</v>
      </c>
      <c r="W72" s="391"/>
      <c r="X72" s="374"/>
      <c r="Y72" s="372" t="s">
        <v>59</v>
      </c>
      <c r="Z72" s="392"/>
      <c r="AA72" s="377"/>
      <c r="AB72" s="377"/>
      <c r="AC72" s="377"/>
      <c r="AD72" s="377"/>
      <c r="AE72" s="377"/>
      <c r="AF72" s="377"/>
      <c r="AG72" s="377"/>
      <c r="AI72" s="394"/>
      <c r="AJ72" s="395">
        <v>0</v>
      </c>
      <c r="AK72" s="396">
        <v>1</v>
      </c>
      <c r="AL72" s="395">
        <v>0</v>
      </c>
      <c r="AM72" s="396">
        <v>1</v>
      </c>
      <c r="AN72" s="395">
        <v>0</v>
      </c>
      <c r="AO72" s="396">
        <v>1</v>
      </c>
      <c r="AP72" s="395">
        <v>0</v>
      </c>
      <c r="AQ72" s="396">
        <v>0</v>
      </c>
      <c r="AR72" s="395">
        <v>0</v>
      </c>
      <c r="AS72" s="396">
        <v>0</v>
      </c>
      <c r="AT72" s="395">
        <v>0</v>
      </c>
      <c r="AU72" s="396">
        <v>0</v>
      </c>
      <c r="AV72" s="395">
        <v>0</v>
      </c>
      <c r="AW72" s="396">
        <v>0</v>
      </c>
      <c r="AX72" s="375"/>
      <c r="AY72" s="375">
        <v>0</v>
      </c>
      <c r="AZ72" s="375">
        <v>1</v>
      </c>
      <c r="BA72" s="376"/>
    </row>
    <row r="73" spans="2:53" s="373" customFormat="1" ht="13" customHeight="1" x14ac:dyDescent="0.3">
      <c r="B73" s="379" t="s">
        <v>85</v>
      </c>
      <c r="C73" s="390"/>
      <c r="D73" s="358" t="s">
        <v>120</v>
      </c>
      <c r="E73" s="358"/>
      <c r="F73" s="364" t="s">
        <v>97</v>
      </c>
      <c r="G73" s="390"/>
      <c r="H73" s="358" t="s">
        <v>108</v>
      </c>
      <c r="I73" s="362"/>
      <c r="J73" s="365">
        <v>0</v>
      </c>
      <c r="K73" s="365">
        <v>0</v>
      </c>
      <c r="M73" s="372" t="s">
        <v>59</v>
      </c>
      <c r="N73" s="391"/>
      <c r="O73" s="374"/>
      <c r="P73" s="372" t="s">
        <v>59</v>
      </c>
      <c r="Q73" s="391"/>
      <c r="R73" s="374"/>
      <c r="S73" s="372" t="s">
        <v>59</v>
      </c>
      <c r="T73" s="391"/>
      <c r="U73" s="374"/>
      <c r="V73" s="372" t="s">
        <v>59</v>
      </c>
      <c r="W73" s="391"/>
      <c r="X73" s="374"/>
      <c r="Y73" s="372" t="s">
        <v>59</v>
      </c>
      <c r="Z73" s="392"/>
      <c r="AA73" s="377"/>
      <c r="AB73" s="377"/>
      <c r="AC73" s="377"/>
      <c r="AD73" s="377"/>
      <c r="AE73" s="377"/>
      <c r="AF73" s="377"/>
      <c r="AG73" s="377"/>
      <c r="AI73" s="394"/>
      <c r="AJ73" s="395">
        <v>0</v>
      </c>
      <c r="AK73" s="396">
        <v>0</v>
      </c>
      <c r="AL73" s="395">
        <v>0</v>
      </c>
      <c r="AM73" s="396">
        <v>0</v>
      </c>
      <c r="AN73" s="395">
        <v>0</v>
      </c>
      <c r="AO73" s="396">
        <v>0</v>
      </c>
      <c r="AP73" s="395">
        <v>0</v>
      </c>
      <c r="AQ73" s="396">
        <v>0</v>
      </c>
      <c r="AR73" s="395">
        <v>0</v>
      </c>
      <c r="AS73" s="396">
        <v>0</v>
      </c>
      <c r="AT73" s="395">
        <v>0</v>
      </c>
      <c r="AU73" s="396">
        <v>0</v>
      </c>
      <c r="AV73" s="395">
        <v>0</v>
      </c>
      <c r="AW73" s="396">
        <v>0</v>
      </c>
      <c r="AX73" s="375"/>
      <c r="AY73" s="375">
        <v>0</v>
      </c>
      <c r="AZ73" s="375">
        <v>0</v>
      </c>
      <c r="BA73" s="376"/>
    </row>
    <row r="74" spans="2:53" s="373" customFormat="1" ht="13" customHeight="1" thickBot="1" x14ac:dyDescent="0.35">
      <c r="B74" s="397" t="s">
        <v>96</v>
      </c>
      <c r="C74" s="398"/>
      <c r="D74" s="399" t="s">
        <v>122</v>
      </c>
      <c r="E74" s="400"/>
      <c r="F74" s="401" t="s">
        <v>86</v>
      </c>
      <c r="G74" s="398"/>
      <c r="H74" s="399" t="s">
        <v>106</v>
      </c>
      <c r="I74" s="400"/>
      <c r="J74" s="402">
        <v>0</v>
      </c>
      <c r="K74" s="402">
        <v>0</v>
      </c>
      <c r="L74" s="439"/>
      <c r="M74" s="403" t="s">
        <v>59</v>
      </c>
      <c r="N74" s="440"/>
      <c r="O74" s="441"/>
      <c r="P74" s="403" t="s">
        <v>59</v>
      </c>
      <c r="Q74" s="440"/>
      <c r="R74" s="441"/>
      <c r="S74" s="403" t="s">
        <v>59</v>
      </c>
      <c r="T74" s="440"/>
      <c r="U74" s="441"/>
      <c r="V74" s="403" t="s">
        <v>59</v>
      </c>
      <c r="W74" s="440"/>
      <c r="X74" s="441"/>
      <c r="Y74" s="403" t="s">
        <v>59</v>
      </c>
      <c r="Z74" s="568"/>
      <c r="AA74" s="374"/>
      <c r="AB74" s="372"/>
      <c r="AD74" s="374"/>
      <c r="AE74" s="372"/>
      <c r="AF74" s="374"/>
      <c r="AG74" s="374"/>
      <c r="AI74" s="372"/>
      <c r="AJ74" s="375">
        <v>0</v>
      </c>
      <c r="AK74" s="376">
        <v>0</v>
      </c>
      <c r="AL74" s="375">
        <v>0</v>
      </c>
      <c r="AM74" s="376">
        <v>0</v>
      </c>
      <c r="AN74" s="375">
        <v>0</v>
      </c>
      <c r="AO74" s="376">
        <v>0</v>
      </c>
      <c r="AP74" s="375">
        <v>0</v>
      </c>
      <c r="AQ74" s="376">
        <v>0</v>
      </c>
      <c r="AR74" s="375">
        <v>0</v>
      </c>
      <c r="AS74" s="376">
        <v>0</v>
      </c>
      <c r="AT74" s="375">
        <v>0</v>
      </c>
      <c r="AU74" s="376">
        <v>0</v>
      </c>
      <c r="AV74" s="375">
        <v>0</v>
      </c>
      <c r="AW74" s="376">
        <v>0</v>
      </c>
      <c r="AX74" s="375"/>
      <c r="AY74" s="375">
        <v>0</v>
      </c>
      <c r="AZ74" s="375">
        <v>0</v>
      </c>
      <c r="BA74" s="376"/>
    </row>
    <row r="75" spans="2:53" s="358" customFormat="1" ht="9" customHeight="1" thickTop="1" thickBot="1" x14ac:dyDescent="0.35">
      <c r="B75" s="364"/>
      <c r="C75" s="363"/>
      <c r="F75" s="364"/>
      <c r="G75" s="363"/>
      <c r="I75" s="362"/>
      <c r="J75" s="365"/>
      <c r="K75" s="365"/>
      <c r="M75" s="363"/>
      <c r="N75" s="367"/>
      <c r="O75" s="366"/>
      <c r="P75" s="363"/>
      <c r="Q75" s="367"/>
      <c r="R75" s="366"/>
      <c r="S75" s="363"/>
      <c r="T75" s="367"/>
      <c r="U75" s="366"/>
      <c r="V75" s="366"/>
      <c r="W75" s="367"/>
      <c r="X75" s="366"/>
      <c r="Y75" s="366"/>
      <c r="Z75" s="367"/>
      <c r="AB75" s="363"/>
      <c r="AE75" s="363"/>
      <c r="AF75" s="366"/>
      <c r="AG75" s="366"/>
      <c r="AH75" s="363"/>
      <c r="AI75" s="359"/>
      <c r="AJ75" s="359"/>
      <c r="AK75" s="359"/>
      <c r="AL75" s="359"/>
      <c r="AM75" s="359"/>
      <c r="AN75" s="359"/>
      <c r="AO75" s="359"/>
      <c r="AP75" s="359"/>
      <c r="AQ75" s="359"/>
      <c r="AR75" s="359"/>
      <c r="AS75" s="359"/>
      <c r="AT75" s="359"/>
      <c r="AU75" s="359"/>
      <c r="AV75" s="359"/>
      <c r="AW75" s="359"/>
      <c r="AX75" s="359"/>
      <c r="AY75" s="359"/>
      <c r="AZ75" s="359"/>
    </row>
    <row r="76" spans="2:53" s="373" customFormat="1" ht="13.5" customHeight="1" thickTop="1" x14ac:dyDescent="0.3">
      <c r="B76" s="661">
        <v>10</v>
      </c>
      <c r="C76" s="663">
        <v>7</v>
      </c>
      <c r="D76" s="665" t="s">
        <v>134</v>
      </c>
      <c r="E76" s="654">
        <v>0</v>
      </c>
      <c r="F76" s="667"/>
      <c r="G76" s="663">
        <v>5</v>
      </c>
      <c r="H76" s="665" t="s">
        <v>127</v>
      </c>
      <c r="I76" s="654">
        <v>3</v>
      </c>
      <c r="J76" s="656" t="s">
        <v>85</v>
      </c>
      <c r="K76" s="656" t="s">
        <v>86</v>
      </c>
      <c r="L76" s="436" t="s">
        <v>87</v>
      </c>
      <c r="M76" s="658" t="s">
        <v>19</v>
      </c>
      <c r="N76" s="658"/>
      <c r="O76" s="658"/>
      <c r="P76" s="659" t="s">
        <v>88</v>
      </c>
      <c r="Q76" s="659"/>
      <c r="R76" s="660">
        <v>45408</v>
      </c>
      <c r="S76" s="660"/>
      <c r="T76" s="660"/>
      <c r="U76" s="437" t="s">
        <v>89</v>
      </c>
      <c r="V76" s="669">
        <v>0.72916666666666663</v>
      </c>
      <c r="W76" s="669"/>
      <c r="X76" s="658" t="s">
        <v>90</v>
      </c>
      <c r="Y76" s="658"/>
      <c r="Z76" s="371">
        <v>5</v>
      </c>
      <c r="AA76" s="372"/>
      <c r="AB76" s="372"/>
      <c r="AE76" s="372"/>
      <c r="AF76" s="374"/>
      <c r="AG76" s="374"/>
      <c r="AI76" s="372"/>
      <c r="AJ76" s="375"/>
      <c r="AK76" s="376"/>
      <c r="AL76" s="375"/>
      <c r="AM76" s="376"/>
      <c r="AN76" s="375"/>
      <c r="AO76" s="376"/>
      <c r="AP76" s="375"/>
      <c r="AQ76" s="376"/>
      <c r="AR76" s="375"/>
      <c r="AS76" s="376"/>
      <c r="AT76" s="375"/>
      <c r="AU76" s="376"/>
      <c r="AV76" s="375"/>
      <c r="AW76" s="376"/>
      <c r="AX76" s="375"/>
      <c r="AY76" s="375"/>
      <c r="AZ76" s="375"/>
      <c r="BA76" s="376"/>
    </row>
    <row r="77" spans="2:53" s="377" customFormat="1" ht="13.5" customHeight="1" thickBot="1" x14ac:dyDescent="0.3">
      <c r="B77" s="662"/>
      <c r="C77" s="664"/>
      <c r="D77" s="666"/>
      <c r="E77" s="655"/>
      <c r="F77" s="668"/>
      <c r="G77" s="664"/>
      <c r="H77" s="666"/>
      <c r="I77" s="655"/>
      <c r="J77" s="657"/>
      <c r="K77" s="657"/>
      <c r="L77" s="652" t="s">
        <v>91</v>
      </c>
      <c r="M77" s="652"/>
      <c r="N77" s="652"/>
      <c r="O77" s="652" t="s">
        <v>92</v>
      </c>
      <c r="P77" s="652"/>
      <c r="Q77" s="652"/>
      <c r="R77" s="652" t="s">
        <v>93</v>
      </c>
      <c r="S77" s="652"/>
      <c r="T77" s="652"/>
      <c r="U77" s="652" t="s">
        <v>94</v>
      </c>
      <c r="V77" s="652"/>
      <c r="W77" s="652"/>
      <c r="X77" s="652" t="s">
        <v>95</v>
      </c>
      <c r="Y77" s="652"/>
      <c r="Z77" s="653"/>
      <c r="AA77" s="651"/>
      <c r="AB77" s="651"/>
      <c r="AC77" s="651"/>
      <c r="AD77" s="651"/>
      <c r="AE77" s="651"/>
      <c r="AF77" s="651"/>
      <c r="AG77" s="527"/>
      <c r="AJ77" s="650"/>
      <c r="AK77" s="650"/>
      <c r="AL77" s="650"/>
      <c r="AM77" s="650"/>
      <c r="AN77" s="650"/>
      <c r="AO77" s="650"/>
      <c r="AP77" s="650"/>
      <c r="AQ77" s="650"/>
      <c r="AR77" s="650"/>
      <c r="AS77" s="650"/>
      <c r="AT77" s="650"/>
      <c r="AU77" s="650"/>
      <c r="AV77" s="650"/>
      <c r="AW77" s="650"/>
      <c r="AX77" s="526"/>
      <c r="AY77" s="526"/>
      <c r="AZ77" s="526"/>
      <c r="BA77" s="378"/>
    </row>
    <row r="78" spans="2:53" s="373" customFormat="1" ht="13" customHeight="1" thickTop="1" x14ac:dyDescent="0.3">
      <c r="B78" s="379" t="s">
        <v>85</v>
      </c>
      <c r="C78" s="380">
        <v>144</v>
      </c>
      <c r="D78" s="381" t="s">
        <v>112</v>
      </c>
      <c r="E78" s="381"/>
      <c r="F78" s="382" t="s">
        <v>86</v>
      </c>
      <c r="G78" s="380">
        <v>220</v>
      </c>
      <c r="H78" s="381" t="s">
        <v>131</v>
      </c>
      <c r="I78" s="383"/>
      <c r="J78" s="384">
        <v>0</v>
      </c>
      <c r="K78" s="384">
        <v>3</v>
      </c>
      <c r="L78" s="385">
        <v>6</v>
      </c>
      <c r="M78" s="386" t="s">
        <v>59</v>
      </c>
      <c r="N78" s="387">
        <v>11</v>
      </c>
      <c r="O78" s="438">
        <v>5</v>
      </c>
      <c r="P78" s="386" t="s">
        <v>59</v>
      </c>
      <c r="Q78" s="387">
        <v>11</v>
      </c>
      <c r="R78" s="438">
        <v>4</v>
      </c>
      <c r="S78" s="386" t="s">
        <v>59</v>
      </c>
      <c r="T78" s="387">
        <v>11</v>
      </c>
      <c r="U78" s="438"/>
      <c r="V78" s="386" t="s">
        <v>59</v>
      </c>
      <c r="W78" s="387"/>
      <c r="X78" s="438"/>
      <c r="Y78" s="386" t="s">
        <v>59</v>
      </c>
      <c r="Z78" s="388"/>
      <c r="AA78" s="374"/>
      <c r="AB78" s="372"/>
      <c r="AD78" s="374"/>
      <c r="AE78" s="372"/>
      <c r="AF78" s="374"/>
      <c r="AG78" s="374"/>
      <c r="AI78" s="389"/>
      <c r="AJ78" s="375">
        <v>0</v>
      </c>
      <c r="AK78" s="376">
        <v>1</v>
      </c>
      <c r="AL78" s="375">
        <v>0</v>
      </c>
      <c r="AM78" s="376">
        <v>1</v>
      </c>
      <c r="AN78" s="375">
        <v>0</v>
      </c>
      <c r="AO78" s="376">
        <v>1</v>
      </c>
      <c r="AP78" s="375">
        <v>0</v>
      </c>
      <c r="AQ78" s="376">
        <v>0</v>
      </c>
      <c r="AR78" s="375">
        <v>0</v>
      </c>
      <c r="AS78" s="376">
        <v>0</v>
      </c>
      <c r="AT78" s="375">
        <v>0</v>
      </c>
      <c r="AU78" s="376">
        <v>0</v>
      </c>
      <c r="AV78" s="375">
        <v>0</v>
      </c>
      <c r="AW78" s="376">
        <v>0</v>
      </c>
      <c r="AX78" s="375"/>
      <c r="AY78" s="375">
        <v>0</v>
      </c>
      <c r="AZ78" s="375">
        <v>1</v>
      </c>
      <c r="BA78" s="376"/>
    </row>
    <row r="79" spans="2:53" s="373" customFormat="1" ht="13" customHeight="1" x14ac:dyDescent="0.3">
      <c r="B79" s="379" t="s">
        <v>96</v>
      </c>
      <c r="C79" s="390">
        <v>141</v>
      </c>
      <c r="D79" s="358" t="s">
        <v>114</v>
      </c>
      <c r="E79" s="358"/>
      <c r="F79" s="364" t="s">
        <v>97</v>
      </c>
      <c r="G79" s="390">
        <v>180</v>
      </c>
      <c r="H79" s="358" t="s">
        <v>129</v>
      </c>
      <c r="I79" s="362"/>
      <c r="J79" s="365">
        <v>1</v>
      </c>
      <c r="K79" s="365">
        <v>3</v>
      </c>
      <c r="L79" s="373">
        <v>11</v>
      </c>
      <c r="M79" s="372" t="s">
        <v>59</v>
      </c>
      <c r="N79" s="391">
        <v>6</v>
      </c>
      <c r="O79" s="374">
        <v>2</v>
      </c>
      <c r="P79" s="372" t="s">
        <v>59</v>
      </c>
      <c r="Q79" s="391">
        <v>11</v>
      </c>
      <c r="R79" s="374">
        <v>8</v>
      </c>
      <c r="S79" s="372" t="s">
        <v>59</v>
      </c>
      <c r="T79" s="391">
        <v>11</v>
      </c>
      <c r="U79" s="374">
        <v>5</v>
      </c>
      <c r="V79" s="372" t="s">
        <v>59</v>
      </c>
      <c r="W79" s="391">
        <v>11</v>
      </c>
      <c r="X79" s="374"/>
      <c r="Y79" s="372" t="s">
        <v>59</v>
      </c>
      <c r="Z79" s="392"/>
      <c r="AA79" s="374"/>
      <c r="AB79" s="372"/>
      <c r="AD79" s="374"/>
      <c r="AE79" s="372"/>
      <c r="AF79" s="374"/>
      <c r="AG79" s="374"/>
      <c r="AI79" s="389"/>
      <c r="AJ79" s="375">
        <v>1</v>
      </c>
      <c r="AK79" s="376">
        <v>0</v>
      </c>
      <c r="AL79" s="375">
        <v>0</v>
      </c>
      <c r="AM79" s="376">
        <v>1</v>
      </c>
      <c r="AN79" s="375">
        <v>0</v>
      </c>
      <c r="AO79" s="376">
        <v>1</v>
      </c>
      <c r="AP79" s="375">
        <v>0</v>
      </c>
      <c r="AQ79" s="376">
        <v>1</v>
      </c>
      <c r="AR79" s="375">
        <v>0</v>
      </c>
      <c r="AS79" s="376">
        <v>0</v>
      </c>
      <c r="AT79" s="375">
        <v>0</v>
      </c>
      <c r="AU79" s="376">
        <v>0</v>
      </c>
      <c r="AV79" s="375">
        <v>0</v>
      </c>
      <c r="AW79" s="376">
        <v>0</v>
      </c>
      <c r="AX79" s="375"/>
      <c r="AY79" s="375">
        <v>0</v>
      </c>
      <c r="AZ79" s="375">
        <v>1</v>
      </c>
      <c r="BA79" s="376"/>
    </row>
    <row r="80" spans="2:53" s="373" customFormat="1" ht="13" customHeight="1" x14ac:dyDescent="0.3">
      <c r="B80" s="393" t="s">
        <v>98</v>
      </c>
      <c r="C80" s="363">
        <v>143</v>
      </c>
      <c r="D80" s="358" t="s">
        <v>116</v>
      </c>
      <c r="E80" s="362"/>
      <c r="F80" s="364" t="s">
        <v>99</v>
      </c>
      <c r="G80" s="363">
        <v>182</v>
      </c>
      <c r="H80" s="358" t="s">
        <v>133</v>
      </c>
      <c r="I80" s="362"/>
      <c r="J80" s="365">
        <v>0</v>
      </c>
      <c r="K80" s="365">
        <v>3</v>
      </c>
      <c r="L80" s="373">
        <v>7</v>
      </c>
      <c r="M80" s="372" t="s">
        <v>59</v>
      </c>
      <c r="N80" s="391">
        <v>11</v>
      </c>
      <c r="O80" s="374">
        <v>6</v>
      </c>
      <c r="P80" s="372" t="s">
        <v>59</v>
      </c>
      <c r="Q80" s="391">
        <v>11</v>
      </c>
      <c r="R80" s="374">
        <v>5</v>
      </c>
      <c r="S80" s="372" t="s">
        <v>59</v>
      </c>
      <c r="T80" s="391">
        <v>11</v>
      </c>
      <c r="U80" s="374"/>
      <c r="V80" s="372" t="s">
        <v>59</v>
      </c>
      <c r="W80" s="391"/>
      <c r="X80" s="374"/>
      <c r="Y80" s="372" t="s">
        <v>59</v>
      </c>
      <c r="Z80" s="392"/>
      <c r="AA80" s="377"/>
      <c r="AB80" s="377"/>
      <c r="AC80" s="377"/>
      <c r="AD80" s="377"/>
      <c r="AE80" s="377"/>
      <c r="AF80" s="377"/>
      <c r="AG80" s="377"/>
      <c r="AI80" s="394"/>
      <c r="AJ80" s="395">
        <v>0</v>
      </c>
      <c r="AK80" s="396">
        <v>1</v>
      </c>
      <c r="AL80" s="395">
        <v>0</v>
      </c>
      <c r="AM80" s="396">
        <v>1</v>
      </c>
      <c r="AN80" s="395">
        <v>0</v>
      </c>
      <c r="AO80" s="396">
        <v>1</v>
      </c>
      <c r="AP80" s="395">
        <v>0</v>
      </c>
      <c r="AQ80" s="396">
        <v>0</v>
      </c>
      <c r="AR80" s="395">
        <v>0</v>
      </c>
      <c r="AS80" s="396">
        <v>0</v>
      </c>
      <c r="AT80" s="395">
        <v>0</v>
      </c>
      <c r="AU80" s="396">
        <v>0</v>
      </c>
      <c r="AV80" s="395">
        <v>0</v>
      </c>
      <c r="AW80" s="396">
        <v>0</v>
      </c>
      <c r="AX80" s="375"/>
      <c r="AY80" s="375">
        <v>0</v>
      </c>
      <c r="AZ80" s="375">
        <v>1</v>
      </c>
      <c r="BA80" s="376"/>
    </row>
    <row r="81" spans="2:53" s="373" customFormat="1" ht="13" customHeight="1" x14ac:dyDescent="0.3">
      <c r="B81" s="379" t="s">
        <v>85</v>
      </c>
      <c r="C81" s="390"/>
      <c r="D81" s="358" t="s">
        <v>112</v>
      </c>
      <c r="E81" s="358"/>
      <c r="F81" s="364" t="s">
        <v>97</v>
      </c>
      <c r="G81" s="390"/>
      <c r="H81" s="358" t="s">
        <v>129</v>
      </c>
      <c r="I81" s="362"/>
      <c r="J81" s="365">
        <v>0</v>
      </c>
      <c r="K81" s="365">
        <v>0</v>
      </c>
      <c r="M81" s="372" t="s">
        <v>59</v>
      </c>
      <c r="N81" s="391"/>
      <c r="O81" s="374"/>
      <c r="P81" s="372" t="s">
        <v>59</v>
      </c>
      <c r="Q81" s="391"/>
      <c r="R81" s="374"/>
      <c r="S81" s="372" t="s">
        <v>59</v>
      </c>
      <c r="T81" s="391"/>
      <c r="U81" s="374"/>
      <c r="V81" s="372" t="s">
        <v>59</v>
      </c>
      <c r="W81" s="391"/>
      <c r="X81" s="374"/>
      <c r="Y81" s="372" t="s">
        <v>59</v>
      </c>
      <c r="Z81" s="392"/>
      <c r="AA81" s="377"/>
      <c r="AB81" s="377"/>
      <c r="AC81" s="377"/>
      <c r="AD81" s="377"/>
      <c r="AE81" s="377"/>
      <c r="AF81" s="377"/>
      <c r="AG81" s="377"/>
      <c r="AI81" s="394"/>
      <c r="AJ81" s="395">
        <v>0</v>
      </c>
      <c r="AK81" s="396">
        <v>0</v>
      </c>
      <c r="AL81" s="395">
        <v>0</v>
      </c>
      <c r="AM81" s="396">
        <v>0</v>
      </c>
      <c r="AN81" s="395">
        <v>0</v>
      </c>
      <c r="AO81" s="396">
        <v>0</v>
      </c>
      <c r="AP81" s="395">
        <v>0</v>
      </c>
      <c r="AQ81" s="396">
        <v>0</v>
      </c>
      <c r="AR81" s="395">
        <v>0</v>
      </c>
      <c r="AS81" s="396">
        <v>0</v>
      </c>
      <c r="AT81" s="395">
        <v>0</v>
      </c>
      <c r="AU81" s="396">
        <v>0</v>
      </c>
      <c r="AV81" s="395">
        <v>0</v>
      </c>
      <c r="AW81" s="396">
        <v>0</v>
      </c>
      <c r="AX81" s="375"/>
      <c r="AY81" s="375">
        <v>0</v>
      </c>
      <c r="AZ81" s="375">
        <v>0</v>
      </c>
      <c r="BA81" s="376"/>
    </row>
    <row r="82" spans="2:53" s="373" customFormat="1" ht="13" customHeight="1" thickBot="1" x14ac:dyDescent="0.35">
      <c r="B82" s="397" t="s">
        <v>96</v>
      </c>
      <c r="C82" s="398"/>
      <c r="D82" s="399" t="s">
        <v>114</v>
      </c>
      <c r="E82" s="400"/>
      <c r="F82" s="401" t="s">
        <v>86</v>
      </c>
      <c r="G82" s="398"/>
      <c r="H82" s="399" t="s">
        <v>131</v>
      </c>
      <c r="I82" s="400"/>
      <c r="J82" s="402">
        <v>0</v>
      </c>
      <c r="K82" s="402">
        <v>0</v>
      </c>
      <c r="L82" s="439"/>
      <c r="M82" s="403" t="s">
        <v>59</v>
      </c>
      <c r="N82" s="440"/>
      <c r="O82" s="441"/>
      <c r="P82" s="403" t="s">
        <v>59</v>
      </c>
      <c r="Q82" s="440"/>
      <c r="R82" s="441"/>
      <c r="S82" s="403" t="s">
        <v>59</v>
      </c>
      <c r="T82" s="440"/>
      <c r="U82" s="441"/>
      <c r="V82" s="403" t="s">
        <v>59</v>
      </c>
      <c r="W82" s="440"/>
      <c r="X82" s="441"/>
      <c r="Y82" s="403" t="s">
        <v>59</v>
      </c>
      <c r="Z82" s="568"/>
      <c r="AA82" s="374"/>
      <c r="AB82" s="372"/>
      <c r="AD82" s="374"/>
      <c r="AE82" s="372"/>
      <c r="AF82" s="374"/>
      <c r="AG82" s="374"/>
      <c r="AI82" s="372"/>
      <c r="AJ82" s="375">
        <v>0</v>
      </c>
      <c r="AK82" s="376">
        <v>0</v>
      </c>
      <c r="AL82" s="375">
        <v>0</v>
      </c>
      <c r="AM82" s="376">
        <v>0</v>
      </c>
      <c r="AN82" s="375">
        <v>0</v>
      </c>
      <c r="AO82" s="376">
        <v>0</v>
      </c>
      <c r="AP82" s="375">
        <v>0</v>
      </c>
      <c r="AQ82" s="376">
        <v>0</v>
      </c>
      <c r="AR82" s="375">
        <v>0</v>
      </c>
      <c r="AS82" s="376">
        <v>0</v>
      </c>
      <c r="AT82" s="375">
        <v>0</v>
      </c>
      <c r="AU82" s="376">
        <v>0</v>
      </c>
      <c r="AV82" s="375">
        <v>0</v>
      </c>
      <c r="AW82" s="376">
        <v>0</v>
      </c>
      <c r="AX82" s="375"/>
      <c r="AY82" s="375">
        <v>0</v>
      </c>
      <c r="AZ82" s="375">
        <v>0</v>
      </c>
      <c r="BA82" s="376"/>
    </row>
    <row r="83" spans="2:53" s="358" customFormat="1" ht="9" customHeight="1" thickTop="1" thickBot="1" x14ac:dyDescent="0.35">
      <c r="B83" s="364"/>
      <c r="C83" s="363"/>
      <c r="F83" s="364"/>
      <c r="G83" s="363"/>
      <c r="I83" s="362"/>
      <c r="J83" s="365"/>
      <c r="K83" s="365"/>
      <c r="M83" s="363"/>
      <c r="N83" s="367"/>
      <c r="O83" s="366"/>
      <c r="P83" s="363"/>
      <c r="Q83" s="367"/>
      <c r="R83" s="366"/>
      <c r="S83" s="363"/>
      <c r="T83" s="367"/>
      <c r="U83" s="366"/>
      <c r="V83" s="366"/>
      <c r="W83" s="367"/>
      <c r="X83" s="366"/>
      <c r="Y83" s="366"/>
      <c r="Z83" s="367"/>
      <c r="AB83" s="363"/>
      <c r="AE83" s="363"/>
      <c r="AF83" s="366"/>
      <c r="AG83" s="366"/>
      <c r="AH83" s="363"/>
      <c r="AI83" s="359"/>
      <c r="AJ83" s="359"/>
      <c r="AK83" s="359"/>
      <c r="AL83" s="359"/>
      <c r="AM83" s="359"/>
      <c r="AN83" s="359"/>
      <c r="AO83" s="359"/>
      <c r="AP83" s="359"/>
      <c r="AQ83" s="359"/>
      <c r="AR83" s="359"/>
      <c r="AS83" s="359"/>
      <c r="AT83" s="359"/>
      <c r="AU83" s="359"/>
      <c r="AV83" s="359"/>
      <c r="AW83" s="359"/>
      <c r="AX83" s="359"/>
      <c r="AY83" s="359"/>
      <c r="AZ83" s="359"/>
    </row>
    <row r="84" spans="2:53" s="373" customFormat="1" ht="13.5" customHeight="1" thickTop="1" x14ac:dyDescent="0.3">
      <c r="B84" s="661">
        <v>11</v>
      </c>
      <c r="C84" s="663">
        <v>8</v>
      </c>
      <c r="D84" s="665" t="s">
        <v>103</v>
      </c>
      <c r="E84" s="654">
        <v>0</v>
      </c>
      <c r="F84" s="667"/>
      <c r="G84" s="663">
        <v>4</v>
      </c>
      <c r="H84" s="665" t="s">
        <v>126</v>
      </c>
      <c r="I84" s="654">
        <v>3</v>
      </c>
      <c r="J84" s="656" t="s">
        <v>85</v>
      </c>
      <c r="K84" s="656" t="s">
        <v>86</v>
      </c>
      <c r="L84" s="436" t="s">
        <v>87</v>
      </c>
      <c r="M84" s="658" t="s">
        <v>19</v>
      </c>
      <c r="N84" s="658"/>
      <c r="O84" s="658"/>
      <c r="P84" s="659" t="s">
        <v>88</v>
      </c>
      <c r="Q84" s="659"/>
      <c r="R84" s="660">
        <v>45408</v>
      </c>
      <c r="S84" s="660"/>
      <c r="T84" s="660"/>
      <c r="U84" s="437" t="s">
        <v>89</v>
      </c>
      <c r="V84" s="669">
        <v>0.72916666666666663</v>
      </c>
      <c r="W84" s="669"/>
      <c r="X84" s="658" t="s">
        <v>90</v>
      </c>
      <c r="Y84" s="658"/>
      <c r="Z84" s="371">
        <v>6</v>
      </c>
      <c r="AA84" s="372"/>
      <c r="AB84" s="372"/>
      <c r="AE84" s="372"/>
      <c r="AF84" s="374"/>
      <c r="AG84" s="374"/>
      <c r="AI84" s="372"/>
      <c r="AJ84" s="375"/>
      <c r="AK84" s="376"/>
      <c r="AL84" s="375"/>
      <c r="AM84" s="376"/>
      <c r="AN84" s="375"/>
      <c r="AO84" s="376"/>
      <c r="AP84" s="375"/>
      <c r="AQ84" s="376"/>
      <c r="AR84" s="375"/>
      <c r="AS84" s="376"/>
      <c r="AT84" s="375"/>
      <c r="AU84" s="376"/>
      <c r="AV84" s="375"/>
      <c r="AW84" s="376"/>
      <c r="AX84" s="375"/>
      <c r="AY84" s="375"/>
      <c r="AZ84" s="375"/>
      <c r="BA84" s="376"/>
    </row>
    <row r="85" spans="2:53" s="377" customFormat="1" ht="13.5" customHeight="1" thickBot="1" x14ac:dyDescent="0.3">
      <c r="B85" s="662"/>
      <c r="C85" s="664"/>
      <c r="D85" s="666"/>
      <c r="E85" s="655"/>
      <c r="F85" s="668"/>
      <c r="G85" s="664"/>
      <c r="H85" s="666"/>
      <c r="I85" s="655"/>
      <c r="J85" s="657"/>
      <c r="K85" s="657"/>
      <c r="L85" s="652" t="s">
        <v>91</v>
      </c>
      <c r="M85" s="652"/>
      <c r="N85" s="652"/>
      <c r="O85" s="652" t="s">
        <v>92</v>
      </c>
      <c r="P85" s="652"/>
      <c r="Q85" s="652"/>
      <c r="R85" s="652" t="s">
        <v>93</v>
      </c>
      <c r="S85" s="652"/>
      <c r="T85" s="652"/>
      <c r="U85" s="652" t="s">
        <v>94</v>
      </c>
      <c r="V85" s="652"/>
      <c r="W85" s="652"/>
      <c r="X85" s="652" t="s">
        <v>95</v>
      </c>
      <c r="Y85" s="652"/>
      <c r="Z85" s="653"/>
      <c r="AA85" s="651"/>
      <c r="AB85" s="651"/>
      <c r="AC85" s="651"/>
      <c r="AD85" s="651"/>
      <c r="AE85" s="651"/>
      <c r="AF85" s="651"/>
      <c r="AG85" s="527"/>
      <c r="AJ85" s="650"/>
      <c r="AK85" s="650"/>
      <c r="AL85" s="650"/>
      <c r="AM85" s="650"/>
      <c r="AN85" s="650"/>
      <c r="AO85" s="650"/>
      <c r="AP85" s="650"/>
      <c r="AQ85" s="650"/>
      <c r="AR85" s="650"/>
      <c r="AS85" s="650"/>
      <c r="AT85" s="650"/>
      <c r="AU85" s="650"/>
      <c r="AV85" s="650"/>
      <c r="AW85" s="650"/>
      <c r="AX85" s="526"/>
      <c r="AY85" s="526"/>
      <c r="AZ85" s="526"/>
      <c r="BA85" s="378"/>
    </row>
    <row r="86" spans="2:53" s="373" customFormat="1" ht="13" customHeight="1" thickTop="1" x14ac:dyDescent="0.3">
      <c r="B86" s="379" t="s">
        <v>85</v>
      </c>
      <c r="C86" s="380">
        <v>160</v>
      </c>
      <c r="D86" s="381" t="s">
        <v>109</v>
      </c>
      <c r="E86" s="381"/>
      <c r="F86" s="382" t="s">
        <v>86</v>
      </c>
      <c r="G86" s="380">
        <v>200</v>
      </c>
      <c r="H86" s="381" t="s">
        <v>128</v>
      </c>
      <c r="I86" s="383"/>
      <c r="J86" s="384">
        <v>0</v>
      </c>
      <c r="K86" s="384">
        <v>3</v>
      </c>
      <c r="L86" s="385">
        <v>5</v>
      </c>
      <c r="M86" s="386" t="s">
        <v>59</v>
      </c>
      <c r="N86" s="387">
        <v>11</v>
      </c>
      <c r="O86" s="438">
        <v>7</v>
      </c>
      <c r="P86" s="386" t="s">
        <v>59</v>
      </c>
      <c r="Q86" s="387">
        <v>11</v>
      </c>
      <c r="R86" s="438">
        <v>10</v>
      </c>
      <c r="S86" s="386" t="s">
        <v>59</v>
      </c>
      <c r="T86" s="387">
        <v>12</v>
      </c>
      <c r="U86" s="438"/>
      <c r="V86" s="386" t="s">
        <v>59</v>
      </c>
      <c r="W86" s="387"/>
      <c r="X86" s="438"/>
      <c r="Y86" s="386" t="s">
        <v>59</v>
      </c>
      <c r="Z86" s="388"/>
      <c r="AA86" s="374"/>
      <c r="AB86" s="372"/>
      <c r="AD86" s="374"/>
      <c r="AE86" s="372"/>
      <c r="AF86" s="374"/>
      <c r="AG86" s="374"/>
      <c r="AI86" s="389"/>
      <c r="AJ86" s="375">
        <v>0</v>
      </c>
      <c r="AK86" s="376">
        <v>1</v>
      </c>
      <c r="AL86" s="375">
        <v>0</v>
      </c>
      <c r="AM86" s="376">
        <v>1</v>
      </c>
      <c r="AN86" s="375">
        <v>0</v>
      </c>
      <c r="AO86" s="376">
        <v>1</v>
      </c>
      <c r="AP86" s="375">
        <v>0</v>
      </c>
      <c r="AQ86" s="376">
        <v>0</v>
      </c>
      <c r="AR86" s="375">
        <v>0</v>
      </c>
      <c r="AS86" s="376">
        <v>0</v>
      </c>
      <c r="AT86" s="375">
        <v>0</v>
      </c>
      <c r="AU86" s="376">
        <v>0</v>
      </c>
      <c r="AV86" s="375">
        <v>0</v>
      </c>
      <c r="AW86" s="376">
        <v>0</v>
      </c>
      <c r="AX86" s="375"/>
      <c r="AY86" s="375">
        <v>0</v>
      </c>
      <c r="AZ86" s="375">
        <v>1</v>
      </c>
      <c r="BA86" s="376"/>
    </row>
    <row r="87" spans="2:53" s="373" customFormat="1" ht="13" customHeight="1" x14ac:dyDescent="0.3">
      <c r="B87" s="379" t="s">
        <v>96</v>
      </c>
      <c r="C87" s="390">
        <v>161</v>
      </c>
      <c r="D87" s="358" t="s">
        <v>105</v>
      </c>
      <c r="E87" s="358"/>
      <c r="F87" s="364" t="s">
        <v>97</v>
      </c>
      <c r="G87" s="390">
        <v>199</v>
      </c>
      <c r="H87" s="358" t="s">
        <v>130</v>
      </c>
      <c r="I87" s="362"/>
      <c r="J87" s="365">
        <v>0</v>
      </c>
      <c r="K87" s="365">
        <v>3</v>
      </c>
      <c r="L87" s="373">
        <v>2</v>
      </c>
      <c r="M87" s="372" t="s">
        <v>59</v>
      </c>
      <c r="N87" s="391">
        <v>11</v>
      </c>
      <c r="O87" s="374">
        <v>5</v>
      </c>
      <c r="P87" s="372" t="s">
        <v>59</v>
      </c>
      <c r="Q87" s="391">
        <v>11</v>
      </c>
      <c r="R87" s="374">
        <v>7</v>
      </c>
      <c r="S87" s="372" t="s">
        <v>59</v>
      </c>
      <c r="T87" s="391">
        <v>11</v>
      </c>
      <c r="U87" s="374"/>
      <c r="V87" s="372" t="s">
        <v>59</v>
      </c>
      <c r="W87" s="391"/>
      <c r="X87" s="374"/>
      <c r="Y87" s="372" t="s">
        <v>59</v>
      </c>
      <c r="Z87" s="392"/>
      <c r="AA87" s="374"/>
      <c r="AB87" s="372"/>
      <c r="AD87" s="374"/>
      <c r="AE87" s="372"/>
      <c r="AF87" s="374"/>
      <c r="AG87" s="374"/>
      <c r="AI87" s="389"/>
      <c r="AJ87" s="375">
        <v>0</v>
      </c>
      <c r="AK87" s="376">
        <v>1</v>
      </c>
      <c r="AL87" s="375">
        <v>0</v>
      </c>
      <c r="AM87" s="376">
        <v>1</v>
      </c>
      <c r="AN87" s="375">
        <v>0</v>
      </c>
      <c r="AO87" s="376">
        <v>1</v>
      </c>
      <c r="AP87" s="375">
        <v>0</v>
      </c>
      <c r="AQ87" s="376">
        <v>0</v>
      </c>
      <c r="AR87" s="375">
        <v>0</v>
      </c>
      <c r="AS87" s="376">
        <v>0</v>
      </c>
      <c r="AT87" s="375">
        <v>0</v>
      </c>
      <c r="AU87" s="376">
        <v>0</v>
      </c>
      <c r="AV87" s="375">
        <v>0</v>
      </c>
      <c r="AW87" s="376">
        <v>0</v>
      </c>
      <c r="AX87" s="375"/>
      <c r="AY87" s="375">
        <v>0</v>
      </c>
      <c r="AZ87" s="375">
        <v>1</v>
      </c>
      <c r="BA87" s="376"/>
    </row>
    <row r="88" spans="2:53" s="373" customFormat="1" ht="13" customHeight="1" x14ac:dyDescent="0.3">
      <c r="B88" s="393" t="s">
        <v>98</v>
      </c>
      <c r="C88" s="363">
        <v>167</v>
      </c>
      <c r="D88" s="358" t="s">
        <v>107</v>
      </c>
      <c r="E88" s="362"/>
      <c r="F88" s="364" t="s">
        <v>99</v>
      </c>
      <c r="G88" s="363">
        <v>198</v>
      </c>
      <c r="H88" s="358" t="s">
        <v>132</v>
      </c>
      <c r="I88" s="362"/>
      <c r="J88" s="365">
        <v>0</v>
      </c>
      <c r="K88" s="365">
        <v>3</v>
      </c>
      <c r="L88" s="373">
        <v>5</v>
      </c>
      <c r="M88" s="372" t="s">
        <v>59</v>
      </c>
      <c r="N88" s="391">
        <v>11</v>
      </c>
      <c r="O88" s="374">
        <v>6</v>
      </c>
      <c r="P88" s="372" t="s">
        <v>59</v>
      </c>
      <c r="Q88" s="391">
        <v>11</v>
      </c>
      <c r="R88" s="374">
        <v>13</v>
      </c>
      <c r="S88" s="372" t="s">
        <v>59</v>
      </c>
      <c r="T88" s="391">
        <v>15</v>
      </c>
      <c r="U88" s="374"/>
      <c r="V88" s="372" t="s">
        <v>59</v>
      </c>
      <c r="W88" s="391"/>
      <c r="X88" s="374"/>
      <c r="Y88" s="372" t="s">
        <v>59</v>
      </c>
      <c r="Z88" s="392"/>
      <c r="AA88" s="377"/>
      <c r="AB88" s="377"/>
      <c r="AC88" s="377"/>
      <c r="AD88" s="377"/>
      <c r="AE88" s="377"/>
      <c r="AF88" s="377"/>
      <c r="AG88" s="377"/>
      <c r="AI88" s="394"/>
      <c r="AJ88" s="395">
        <v>0</v>
      </c>
      <c r="AK88" s="396">
        <v>1</v>
      </c>
      <c r="AL88" s="395">
        <v>0</v>
      </c>
      <c r="AM88" s="396">
        <v>1</v>
      </c>
      <c r="AN88" s="395">
        <v>0</v>
      </c>
      <c r="AO88" s="396">
        <v>1</v>
      </c>
      <c r="AP88" s="395">
        <v>0</v>
      </c>
      <c r="AQ88" s="396">
        <v>0</v>
      </c>
      <c r="AR88" s="395">
        <v>0</v>
      </c>
      <c r="AS88" s="396">
        <v>0</v>
      </c>
      <c r="AT88" s="395">
        <v>0</v>
      </c>
      <c r="AU88" s="396">
        <v>0</v>
      </c>
      <c r="AV88" s="395">
        <v>0</v>
      </c>
      <c r="AW88" s="396">
        <v>0</v>
      </c>
      <c r="AX88" s="375"/>
      <c r="AY88" s="375">
        <v>0</v>
      </c>
      <c r="AZ88" s="375">
        <v>1</v>
      </c>
      <c r="BA88" s="376"/>
    </row>
    <row r="89" spans="2:53" s="373" customFormat="1" ht="13" customHeight="1" x14ac:dyDescent="0.3">
      <c r="B89" s="379" t="s">
        <v>85</v>
      </c>
      <c r="C89" s="390"/>
      <c r="D89" s="358" t="s">
        <v>109</v>
      </c>
      <c r="E89" s="358"/>
      <c r="F89" s="364" t="s">
        <v>97</v>
      </c>
      <c r="G89" s="390"/>
      <c r="H89" s="358" t="s">
        <v>130</v>
      </c>
      <c r="I89" s="362"/>
      <c r="J89" s="365">
        <v>0</v>
      </c>
      <c r="K89" s="365">
        <v>0</v>
      </c>
      <c r="M89" s="372" t="s">
        <v>59</v>
      </c>
      <c r="N89" s="391"/>
      <c r="O89" s="374"/>
      <c r="P89" s="372" t="s">
        <v>59</v>
      </c>
      <c r="Q89" s="391"/>
      <c r="R89" s="374"/>
      <c r="S89" s="372" t="s">
        <v>59</v>
      </c>
      <c r="T89" s="391"/>
      <c r="U89" s="374"/>
      <c r="V89" s="372" t="s">
        <v>59</v>
      </c>
      <c r="W89" s="391"/>
      <c r="X89" s="374"/>
      <c r="Y89" s="372" t="s">
        <v>59</v>
      </c>
      <c r="Z89" s="392"/>
      <c r="AA89" s="377"/>
      <c r="AB89" s="377"/>
      <c r="AC89" s="377"/>
      <c r="AD89" s="377"/>
      <c r="AE89" s="377"/>
      <c r="AF89" s="377"/>
      <c r="AG89" s="377"/>
      <c r="AI89" s="394"/>
      <c r="AJ89" s="395">
        <v>0</v>
      </c>
      <c r="AK89" s="396">
        <v>0</v>
      </c>
      <c r="AL89" s="395">
        <v>0</v>
      </c>
      <c r="AM89" s="396">
        <v>0</v>
      </c>
      <c r="AN89" s="395">
        <v>0</v>
      </c>
      <c r="AO89" s="396">
        <v>0</v>
      </c>
      <c r="AP89" s="395">
        <v>0</v>
      </c>
      <c r="AQ89" s="396">
        <v>0</v>
      </c>
      <c r="AR89" s="395">
        <v>0</v>
      </c>
      <c r="AS89" s="396">
        <v>0</v>
      </c>
      <c r="AT89" s="395">
        <v>0</v>
      </c>
      <c r="AU89" s="396">
        <v>0</v>
      </c>
      <c r="AV89" s="395">
        <v>0</v>
      </c>
      <c r="AW89" s="396">
        <v>0</v>
      </c>
      <c r="AX89" s="375"/>
      <c r="AY89" s="375">
        <v>0</v>
      </c>
      <c r="AZ89" s="375">
        <v>0</v>
      </c>
      <c r="BA89" s="376"/>
    </row>
    <row r="90" spans="2:53" s="373" customFormat="1" ht="13" customHeight="1" thickBot="1" x14ac:dyDescent="0.35">
      <c r="B90" s="397" t="s">
        <v>96</v>
      </c>
      <c r="C90" s="398"/>
      <c r="D90" s="399" t="s">
        <v>105</v>
      </c>
      <c r="E90" s="400"/>
      <c r="F90" s="401" t="s">
        <v>86</v>
      </c>
      <c r="G90" s="398"/>
      <c r="H90" s="399" t="s">
        <v>128</v>
      </c>
      <c r="I90" s="400"/>
      <c r="J90" s="402">
        <v>0</v>
      </c>
      <c r="K90" s="402">
        <v>0</v>
      </c>
      <c r="L90" s="439"/>
      <c r="M90" s="403" t="s">
        <v>59</v>
      </c>
      <c r="N90" s="440"/>
      <c r="O90" s="441"/>
      <c r="P90" s="403" t="s">
        <v>59</v>
      </c>
      <c r="Q90" s="440"/>
      <c r="R90" s="441"/>
      <c r="S90" s="403" t="s">
        <v>59</v>
      </c>
      <c r="T90" s="440"/>
      <c r="U90" s="441"/>
      <c r="V90" s="403" t="s">
        <v>59</v>
      </c>
      <c r="W90" s="440"/>
      <c r="X90" s="441"/>
      <c r="Y90" s="403" t="s">
        <v>59</v>
      </c>
      <c r="Z90" s="568"/>
      <c r="AA90" s="374"/>
      <c r="AB90" s="372"/>
      <c r="AD90" s="374"/>
      <c r="AE90" s="372"/>
      <c r="AF90" s="374"/>
      <c r="AG90" s="374"/>
      <c r="AI90" s="372"/>
      <c r="AJ90" s="375">
        <v>0</v>
      </c>
      <c r="AK90" s="376">
        <v>0</v>
      </c>
      <c r="AL90" s="375">
        <v>0</v>
      </c>
      <c r="AM90" s="376">
        <v>0</v>
      </c>
      <c r="AN90" s="375">
        <v>0</v>
      </c>
      <c r="AO90" s="376">
        <v>0</v>
      </c>
      <c r="AP90" s="375">
        <v>0</v>
      </c>
      <c r="AQ90" s="376">
        <v>0</v>
      </c>
      <c r="AR90" s="375">
        <v>0</v>
      </c>
      <c r="AS90" s="376">
        <v>0</v>
      </c>
      <c r="AT90" s="375">
        <v>0</v>
      </c>
      <c r="AU90" s="376">
        <v>0</v>
      </c>
      <c r="AV90" s="375">
        <v>0</v>
      </c>
      <c r="AW90" s="376">
        <v>0</v>
      </c>
      <c r="AX90" s="375"/>
      <c r="AY90" s="375">
        <v>0</v>
      </c>
      <c r="AZ90" s="375">
        <v>0</v>
      </c>
      <c r="BA90" s="376"/>
    </row>
    <row r="91" spans="2:53" s="358" customFormat="1" ht="9" customHeight="1" thickTop="1" thickBot="1" x14ac:dyDescent="0.35">
      <c r="B91" s="364"/>
      <c r="C91" s="363"/>
      <c r="F91" s="364"/>
      <c r="G91" s="363"/>
      <c r="I91" s="362"/>
      <c r="J91" s="365"/>
      <c r="K91" s="365"/>
      <c r="M91" s="363"/>
      <c r="N91" s="367"/>
      <c r="O91" s="366"/>
      <c r="P91" s="363"/>
      <c r="Q91" s="367"/>
      <c r="R91" s="366"/>
      <c r="S91" s="363"/>
      <c r="T91" s="367"/>
      <c r="U91" s="366"/>
      <c r="V91" s="366"/>
      <c r="W91" s="367"/>
      <c r="X91" s="366"/>
      <c r="Y91" s="366"/>
      <c r="Z91" s="367"/>
      <c r="AB91" s="363"/>
      <c r="AE91" s="363"/>
      <c r="AF91" s="366"/>
      <c r="AG91" s="366"/>
      <c r="AH91" s="363"/>
      <c r="AI91" s="359"/>
      <c r="AJ91" s="359"/>
      <c r="AK91" s="359"/>
      <c r="AL91" s="359"/>
      <c r="AM91" s="359"/>
      <c r="AN91" s="359"/>
      <c r="AO91" s="359"/>
      <c r="AP91" s="359"/>
      <c r="AQ91" s="359"/>
      <c r="AR91" s="359"/>
      <c r="AS91" s="359"/>
      <c r="AT91" s="359"/>
      <c r="AU91" s="359"/>
      <c r="AV91" s="359"/>
      <c r="AW91" s="359"/>
      <c r="AX91" s="359"/>
      <c r="AY91" s="359"/>
      <c r="AZ91" s="359"/>
    </row>
    <row r="92" spans="2:53" s="373" customFormat="1" ht="13.5" customHeight="1" thickTop="1" x14ac:dyDescent="0.3">
      <c r="B92" s="661">
        <v>12</v>
      </c>
      <c r="C92" s="663">
        <v>2</v>
      </c>
      <c r="D92" s="665" t="s">
        <v>111</v>
      </c>
      <c r="E92" s="654">
        <v>3</v>
      </c>
      <c r="F92" s="667"/>
      <c r="G92" s="663">
        <v>3</v>
      </c>
      <c r="H92" s="665" t="s">
        <v>119</v>
      </c>
      <c r="I92" s="654">
        <v>1</v>
      </c>
      <c r="J92" s="656" t="s">
        <v>85</v>
      </c>
      <c r="K92" s="656" t="s">
        <v>86</v>
      </c>
      <c r="L92" s="436" t="s">
        <v>87</v>
      </c>
      <c r="M92" s="658" t="s">
        <v>19</v>
      </c>
      <c r="N92" s="658"/>
      <c r="O92" s="658"/>
      <c r="P92" s="659" t="s">
        <v>88</v>
      </c>
      <c r="Q92" s="659"/>
      <c r="R92" s="660">
        <v>45408</v>
      </c>
      <c r="S92" s="660"/>
      <c r="T92" s="660"/>
      <c r="U92" s="437" t="s">
        <v>89</v>
      </c>
      <c r="V92" s="669">
        <v>0.72916666666666663</v>
      </c>
      <c r="W92" s="669"/>
      <c r="X92" s="658" t="s">
        <v>90</v>
      </c>
      <c r="Y92" s="658"/>
      <c r="Z92" s="371">
        <v>7</v>
      </c>
      <c r="AA92" s="372"/>
      <c r="AB92" s="372"/>
      <c r="AE92" s="372"/>
      <c r="AF92" s="374"/>
      <c r="AG92" s="374"/>
      <c r="AI92" s="372"/>
      <c r="AJ92" s="375"/>
      <c r="AK92" s="376"/>
      <c r="AL92" s="375"/>
      <c r="AM92" s="376"/>
      <c r="AN92" s="375"/>
      <c r="AO92" s="376"/>
      <c r="AP92" s="375"/>
      <c r="AQ92" s="376"/>
      <c r="AR92" s="375"/>
      <c r="AS92" s="376"/>
      <c r="AT92" s="375"/>
      <c r="AU92" s="376"/>
      <c r="AV92" s="375"/>
      <c r="AW92" s="376"/>
      <c r="AX92" s="375"/>
      <c r="AY92" s="375"/>
      <c r="AZ92" s="375"/>
      <c r="BA92" s="376"/>
    </row>
    <row r="93" spans="2:53" s="377" customFormat="1" ht="13.5" customHeight="1" thickBot="1" x14ac:dyDescent="0.3">
      <c r="B93" s="662"/>
      <c r="C93" s="664"/>
      <c r="D93" s="666"/>
      <c r="E93" s="655"/>
      <c r="F93" s="668"/>
      <c r="G93" s="664"/>
      <c r="H93" s="666"/>
      <c r="I93" s="655"/>
      <c r="J93" s="657"/>
      <c r="K93" s="657"/>
      <c r="L93" s="652" t="s">
        <v>91</v>
      </c>
      <c r="M93" s="652"/>
      <c r="N93" s="652"/>
      <c r="O93" s="652" t="s">
        <v>92</v>
      </c>
      <c r="P93" s="652"/>
      <c r="Q93" s="652"/>
      <c r="R93" s="652" t="s">
        <v>93</v>
      </c>
      <c r="S93" s="652"/>
      <c r="T93" s="652"/>
      <c r="U93" s="652" t="s">
        <v>94</v>
      </c>
      <c r="V93" s="652"/>
      <c r="W93" s="652"/>
      <c r="X93" s="652" t="s">
        <v>95</v>
      </c>
      <c r="Y93" s="652"/>
      <c r="Z93" s="653"/>
      <c r="AA93" s="651"/>
      <c r="AB93" s="651"/>
      <c r="AC93" s="651"/>
      <c r="AD93" s="651"/>
      <c r="AE93" s="651"/>
      <c r="AF93" s="651"/>
      <c r="AG93" s="527"/>
      <c r="AJ93" s="650"/>
      <c r="AK93" s="650"/>
      <c r="AL93" s="650"/>
      <c r="AM93" s="650"/>
      <c r="AN93" s="650"/>
      <c r="AO93" s="650"/>
      <c r="AP93" s="650"/>
      <c r="AQ93" s="650"/>
      <c r="AR93" s="650"/>
      <c r="AS93" s="650"/>
      <c r="AT93" s="650"/>
      <c r="AU93" s="650"/>
      <c r="AV93" s="650"/>
      <c r="AW93" s="650"/>
      <c r="AX93" s="526"/>
      <c r="AY93" s="526"/>
      <c r="AZ93" s="526"/>
      <c r="BA93" s="378"/>
    </row>
    <row r="94" spans="2:53" s="373" customFormat="1" ht="13" customHeight="1" thickTop="1" x14ac:dyDescent="0.3">
      <c r="B94" s="379" t="s">
        <v>85</v>
      </c>
      <c r="C94" s="380">
        <v>174</v>
      </c>
      <c r="D94" s="381" t="s">
        <v>113</v>
      </c>
      <c r="E94" s="381"/>
      <c r="F94" s="382" t="s">
        <v>86</v>
      </c>
      <c r="G94" s="380">
        <v>193</v>
      </c>
      <c r="H94" s="381" t="s">
        <v>121</v>
      </c>
      <c r="I94" s="383"/>
      <c r="J94" s="384">
        <v>3</v>
      </c>
      <c r="K94" s="384">
        <v>1</v>
      </c>
      <c r="L94" s="385">
        <v>11</v>
      </c>
      <c r="M94" s="386" t="s">
        <v>59</v>
      </c>
      <c r="N94" s="387">
        <v>6</v>
      </c>
      <c r="O94" s="438">
        <v>11</v>
      </c>
      <c r="P94" s="386" t="s">
        <v>59</v>
      </c>
      <c r="Q94" s="387">
        <v>5</v>
      </c>
      <c r="R94" s="438">
        <v>9</v>
      </c>
      <c r="S94" s="386" t="s">
        <v>59</v>
      </c>
      <c r="T94" s="387">
        <v>11</v>
      </c>
      <c r="U94" s="438">
        <v>11</v>
      </c>
      <c r="V94" s="386" t="s">
        <v>59</v>
      </c>
      <c r="W94" s="387">
        <v>4</v>
      </c>
      <c r="X94" s="438"/>
      <c r="Y94" s="386" t="s">
        <v>59</v>
      </c>
      <c r="Z94" s="388"/>
      <c r="AA94" s="374"/>
      <c r="AB94" s="372"/>
      <c r="AD94" s="374"/>
      <c r="AE94" s="372"/>
      <c r="AF94" s="374"/>
      <c r="AG94" s="374"/>
      <c r="AI94" s="389"/>
      <c r="AJ94" s="375">
        <v>1</v>
      </c>
      <c r="AK94" s="376">
        <v>0</v>
      </c>
      <c r="AL94" s="375">
        <v>1</v>
      </c>
      <c r="AM94" s="376">
        <v>0</v>
      </c>
      <c r="AN94" s="375">
        <v>0</v>
      </c>
      <c r="AO94" s="376">
        <v>1</v>
      </c>
      <c r="AP94" s="375">
        <v>1</v>
      </c>
      <c r="AQ94" s="376">
        <v>0</v>
      </c>
      <c r="AR94" s="375">
        <v>0</v>
      </c>
      <c r="AS94" s="376">
        <v>0</v>
      </c>
      <c r="AT94" s="375">
        <v>0</v>
      </c>
      <c r="AU94" s="376">
        <v>0</v>
      </c>
      <c r="AV94" s="375">
        <v>0</v>
      </c>
      <c r="AW94" s="376">
        <v>0</v>
      </c>
      <c r="AX94" s="375"/>
      <c r="AY94" s="375">
        <v>1</v>
      </c>
      <c r="AZ94" s="375">
        <v>0</v>
      </c>
      <c r="BA94" s="376"/>
    </row>
    <row r="95" spans="2:53" s="373" customFormat="1" ht="13" customHeight="1" x14ac:dyDescent="0.3">
      <c r="B95" s="379" t="s">
        <v>96</v>
      </c>
      <c r="C95" s="390">
        <v>172</v>
      </c>
      <c r="D95" s="358" t="s">
        <v>117</v>
      </c>
      <c r="E95" s="358"/>
      <c r="F95" s="364" t="s">
        <v>97</v>
      </c>
      <c r="G95" s="390">
        <v>194</v>
      </c>
      <c r="H95" s="358" t="s">
        <v>123</v>
      </c>
      <c r="I95" s="362"/>
      <c r="J95" s="365">
        <v>0</v>
      </c>
      <c r="K95" s="365">
        <v>3</v>
      </c>
      <c r="L95" s="373">
        <v>6</v>
      </c>
      <c r="M95" s="372" t="s">
        <v>59</v>
      </c>
      <c r="N95" s="391">
        <v>11</v>
      </c>
      <c r="O95" s="374">
        <v>8</v>
      </c>
      <c r="P95" s="372" t="s">
        <v>59</v>
      </c>
      <c r="Q95" s="391">
        <v>11</v>
      </c>
      <c r="R95" s="374">
        <v>7</v>
      </c>
      <c r="S95" s="372" t="s">
        <v>59</v>
      </c>
      <c r="T95" s="391">
        <v>11</v>
      </c>
      <c r="U95" s="374"/>
      <c r="V95" s="372" t="s">
        <v>59</v>
      </c>
      <c r="W95" s="391"/>
      <c r="X95" s="374"/>
      <c r="Y95" s="372" t="s">
        <v>59</v>
      </c>
      <c r="Z95" s="392"/>
      <c r="AA95" s="374"/>
      <c r="AB95" s="372"/>
      <c r="AD95" s="374"/>
      <c r="AE95" s="372"/>
      <c r="AF95" s="374"/>
      <c r="AG95" s="374"/>
      <c r="AI95" s="389"/>
      <c r="AJ95" s="375">
        <v>0</v>
      </c>
      <c r="AK95" s="376">
        <v>1</v>
      </c>
      <c r="AL95" s="375">
        <v>0</v>
      </c>
      <c r="AM95" s="376">
        <v>1</v>
      </c>
      <c r="AN95" s="375">
        <v>0</v>
      </c>
      <c r="AO95" s="376">
        <v>1</v>
      </c>
      <c r="AP95" s="375">
        <v>0</v>
      </c>
      <c r="AQ95" s="376">
        <v>0</v>
      </c>
      <c r="AR95" s="375">
        <v>0</v>
      </c>
      <c r="AS95" s="376">
        <v>0</v>
      </c>
      <c r="AT95" s="375">
        <v>0</v>
      </c>
      <c r="AU95" s="376">
        <v>0</v>
      </c>
      <c r="AV95" s="375">
        <v>0</v>
      </c>
      <c r="AW95" s="376">
        <v>0</v>
      </c>
      <c r="AX95" s="375"/>
      <c r="AY95" s="375">
        <v>0</v>
      </c>
      <c r="AZ95" s="375">
        <v>1</v>
      </c>
      <c r="BA95" s="376"/>
    </row>
    <row r="96" spans="2:53" s="373" customFormat="1" ht="13" customHeight="1" x14ac:dyDescent="0.3">
      <c r="B96" s="393" t="s">
        <v>98</v>
      </c>
      <c r="C96" s="363">
        <v>173</v>
      </c>
      <c r="D96" s="358" t="s">
        <v>115</v>
      </c>
      <c r="E96" s="362"/>
      <c r="F96" s="364" t="s">
        <v>99</v>
      </c>
      <c r="G96" s="363">
        <v>197</v>
      </c>
      <c r="H96" s="358" t="s">
        <v>125</v>
      </c>
      <c r="I96" s="362"/>
      <c r="J96" s="365">
        <v>3</v>
      </c>
      <c r="K96" s="365">
        <v>1</v>
      </c>
      <c r="L96" s="373">
        <v>7</v>
      </c>
      <c r="M96" s="372" t="s">
        <v>59</v>
      </c>
      <c r="N96" s="391">
        <v>11</v>
      </c>
      <c r="O96" s="374">
        <v>11</v>
      </c>
      <c r="P96" s="372" t="s">
        <v>59</v>
      </c>
      <c r="Q96" s="391">
        <v>8</v>
      </c>
      <c r="R96" s="374">
        <v>11</v>
      </c>
      <c r="S96" s="372" t="s">
        <v>59</v>
      </c>
      <c r="T96" s="391">
        <v>7</v>
      </c>
      <c r="U96" s="374">
        <v>13</v>
      </c>
      <c r="V96" s="372" t="s">
        <v>59</v>
      </c>
      <c r="W96" s="391">
        <v>11</v>
      </c>
      <c r="X96" s="374"/>
      <c r="Y96" s="372" t="s">
        <v>59</v>
      </c>
      <c r="Z96" s="392"/>
      <c r="AA96" s="377"/>
      <c r="AB96" s="377"/>
      <c r="AC96" s="377"/>
      <c r="AD96" s="377"/>
      <c r="AE96" s="377"/>
      <c r="AF96" s="377"/>
      <c r="AG96" s="377"/>
      <c r="AI96" s="394"/>
      <c r="AJ96" s="395">
        <v>0</v>
      </c>
      <c r="AK96" s="396">
        <v>1</v>
      </c>
      <c r="AL96" s="395">
        <v>1</v>
      </c>
      <c r="AM96" s="396">
        <v>0</v>
      </c>
      <c r="AN96" s="395">
        <v>1</v>
      </c>
      <c r="AO96" s="396">
        <v>0</v>
      </c>
      <c r="AP96" s="395">
        <v>1</v>
      </c>
      <c r="AQ96" s="396">
        <v>0</v>
      </c>
      <c r="AR96" s="395">
        <v>0</v>
      </c>
      <c r="AS96" s="396">
        <v>0</v>
      </c>
      <c r="AT96" s="395">
        <v>0</v>
      </c>
      <c r="AU96" s="396">
        <v>0</v>
      </c>
      <c r="AV96" s="395">
        <v>0</v>
      </c>
      <c r="AW96" s="396">
        <v>0</v>
      </c>
      <c r="AX96" s="375"/>
      <c r="AY96" s="375">
        <v>1</v>
      </c>
      <c r="AZ96" s="375">
        <v>0</v>
      </c>
      <c r="BA96" s="376"/>
    </row>
    <row r="97" spans="2:53" s="373" customFormat="1" ht="13" customHeight="1" x14ac:dyDescent="0.3">
      <c r="B97" s="379" t="s">
        <v>85</v>
      </c>
      <c r="C97" s="390"/>
      <c r="D97" s="358" t="s">
        <v>113</v>
      </c>
      <c r="E97" s="358"/>
      <c r="F97" s="364" t="s">
        <v>97</v>
      </c>
      <c r="G97" s="390"/>
      <c r="H97" s="358" t="s">
        <v>123</v>
      </c>
      <c r="I97" s="362"/>
      <c r="J97" s="365">
        <v>3</v>
      </c>
      <c r="K97" s="365">
        <v>0</v>
      </c>
      <c r="L97" s="373">
        <v>11</v>
      </c>
      <c r="M97" s="372" t="s">
        <v>59</v>
      </c>
      <c r="N97" s="391">
        <v>9</v>
      </c>
      <c r="O97" s="374">
        <v>11</v>
      </c>
      <c r="P97" s="372" t="s">
        <v>59</v>
      </c>
      <c r="Q97" s="391">
        <v>5</v>
      </c>
      <c r="R97" s="374">
        <v>11</v>
      </c>
      <c r="S97" s="372" t="s">
        <v>59</v>
      </c>
      <c r="T97" s="391">
        <v>9</v>
      </c>
      <c r="U97" s="374"/>
      <c r="V97" s="372" t="s">
        <v>59</v>
      </c>
      <c r="W97" s="391"/>
      <c r="X97" s="374"/>
      <c r="Y97" s="372" t="s">
        <v>59</v>
      </c>
      <c r="Z97" s="392"/>
      <c r="AA97" s="377"/>
      <c r="AB97" s="377"/>
      <c r="AC97" s="377"/>
      <c r="AD97" s="377"/>
      <c r="AE97" s="377"/>
      <c r="AF97" s="377"/>
      <c r="AG97" s="377"/>
      <c r="AI97" s="394"/>
      <c r="AJ97" s="395">
        <v>1</v>
      </c>
      <c r="AK97" s="396">
        <v>0</v>
      </c>
      <c r="AL97" s="395">
        <v>1</v>
      </c>
      <c r="AM97" s="396">
        <v>0</v>
      </c>
      <c r="AN97" s="395">
        <v>1</v>
      </c>
      <c r="AO97" s="396">
        <v>0</v>
      </c>
      <c r="AP97" s="395">
        <v>0</v>
      </c>
      <c r="AQ97" s="396">
        <v>0</v>
      </c>
      <c r="AR97" s="395">
        <v>0</v>
      </c>
      <c r="AS97" s="396">
        <v>0</v>
      </c>
      <c r="AT97" s="395">
        <v>0</v>
      </c>
      <c r="AU97" s="396">
        <v>0</v>
      </c>
      <c r="AV97" s="395">
        <v>0</v>
      </c>
      <c r="AW97" s="396">
        <v>0</v>
      </c>
      <c r="AX97" s="375"/>
      <c r="AY97" s="375">
        <v>1</v>
      </c>
      <c r="AZ97" s="375">
        <v>0</v>
      </c>
      <c r="BA97" s="376"/>
    </row>
    <row r="98" spans="2:53" s="373" customFormat="1" ht="13" customHeight="1" thickBot="1" x14ac:dyDescent="0.35">
      <c r="B98" s="397" t="s">
        <v>96</v>
      </c>
      <c r="C98" s="398"/>
      <c r="D98" s="399" t="s">
        <v>117</v>
      </c>
      <c r="E98" s="400"/>
      <c r="F98" s="401" t="s">
        <v>86</v>
      </c>
      <c r="G98" s="398"/>
      <c r="H98" s="399" t="s">
        <v>121</v>
      </c>
      <c r="I98" s="400"/>
      <c r="J98" s="402">
        <v>0</v>
      </c>
      <c r="K98" s="402">
        <v>0</v>
      </c>
      <c r="L98" s="439"/>
      <c r="M98" s="403" t="s">
        <v>59</v>
      </c>
      <c r="N98" s="440"/>
      <c r="O98" s="441"/>
      <c r="P98" s="403" t="s">
        <v>59</v>
      </c>
      <c r="Q98" s="440"/>
      <c r="R98" s="441"/>
      <c r="S98" s="403" t="s">
        <v>59</v>
      </c>
      <c r="T98" s="440"/>
      <c r="U98" s="441"/>
      <c r="V98" s="403" t="s">
        <v>59</v>
      </c>
      <c r="W98" s="440"/>
      <c r="X98" s="441"/>
      <c r="Y98" s="403" t="s">
        <v>59</v>
      </c>
      <c r="Z98" s="568"/>
      <c r="AA98" s="374"/>
      <c r="AB98" s="372"/>
      <c r="AD98" s="374"/>
      <c r="AE98" s="372"/>
      <c r="AF98" s="374"/>
      <c r="AG98" s="374"/>
      <c r="AI98" s="372"/>
      <c r="AJ98" s="375">
        <v>0</v>
      </c>
      <c r="AK98" s="376">
        <v>0</v>
      </c>
      <c r="AL98" s="375">
        <v>0</v>
      </c>
      <c r="AM98" s="376">
        <v>0</v>
      </c>
      <c r="AN98" s="375">
        <v>0</v>
      </c>
      <c r="AO98" s="376">
        <v>0</v>
      </c>
      <c r="AP98" s="375">
        <v>0</v>
      </c>
      <c r="AQ98" s="376">
        <v>0</v>
      </c>
      <c r="AR98" s="375">
        <v>0</v>
      </c>
      <c r="AS98" s="376">
        <v>0</v>
      </c>
      <c r="AT98" s="375">
        <v>0</v>
      </c>
      <c r="AU98" s="376">
        <v>0</v>
      </c>
      <c r="AV98" s="375">
        <v>0</v>
      </c>
      <c r="AW98" s="376">
        <v>0</v>
      </c>
      <c r="AX98" s="375"/>
      <c r="AY98" s="375">
        <v>0</v>
      </c>
      <c r="AZ98" s="375">
        <v>0</v>
      </c>
      <c r="BA98" s="376"/>
    </row>
    <row r="99" spans="2:53" s="358" customFormat="1" ht="9" customHeight="1" thickTop="1" thickBot="1" x14ac:dyDescent="0.35">
      <c r="B99" s="364"/>
      <c r="C99" s="363"/>
      <c r="F99" s="364"/>
      <c r="G99" s="363"/>
      <c r="I99" s="362"/>
      <c r="J99" s="365"/>
      <c r="K99" s="365"/>
      <c r="M99" s="363"/>
      <c r="N99" s="367"/>
      <c r="O99" s="366"/>
      <c r="P99" s="363"/>
      <c r="Q99" s="367"/>
      <c r="R99" s="366"/>
      <c r="S99" s="363"/>
      <c r="T99" s="367"/>
      <c r="U99" s="366"/>
      <c r="V99" s="366"/>
      <c r="W99" s="367"/>
      <c r="X99" s="366"/>
      <c r="Y99" s="366"/>
      <c r="Z99" s="367"/>
      <c r="AB99" s="363"/>
      <c r="AE99" s="363"/>
      <c r="AF99" s="366"/>
      <c r="AG99" s="366"/>
      <c r="AH99" s="363"/>
      <c r="AI99" s="359"/>
      <c r="AJ99" s="359"/>
      <c r="AK99" s="359"/>
      <c r="AL99" s="359"/>
      <c r="AM99" s="359"/>
      <c r="AN99" s="359"/>
      <c r="AO99" s="359"/>
      <c r="AP99" s="359"/>
      <c r="AQ99" s="359"/>
      <c r="AR99" s="359"/>
      <c r="AS99" s="359"/>
      <c r="AT99" s="359"/>
      <c r="AU99" s="359"/>
      <c r="AV99" s="359"/>
      <c r="AW99" s="359"/>
      <c r="AX99" s="359"/>
      <c r="AY99" s="359"/>
      <c r="AZ99" s="359"/>
    </row>
    <row r="100" spans="2:53" s="373" customFormat="1" ht="13.5" customHeight="1" thickTop="1" x14ac:dyDescent="0.3">
      <c r="B100" s="661">
        <v>13</v>
      </c>
      <c r="C100" s="663">
        <v>5</v>
      </c>
      <c r="D100" s="665" t="s">
        <v>127</v>
      </c>
      <c r="E100" s="654">
        <v>3</v>
      </c>
      <c r="F100" s="667"/>
      <c r="G100" s="663">
        <v>1</v>
      </c>
      <c r="H100" s="665" t="s">
        <v>104</v>
      </c>
      <c r="I100" s="654">
        <v>1</v>
      </c>
      <c r="J100" s="656" t="s">
        <v>85</v>
      </c>
      <c r="K100" s="656" t="s">
        <v>86</v>
      </c>
      <c r="L100" s="436" t="s">
        <v>87</v>
      </c>
      <c r="M100" s="658" t="s">
        <v>19</v>
      </c>
      <c r="N100" s="658"/>
      <c r="O100" s="658"/>
      <c r="P100" s="659" t="s">
        <v>88</v>
      </c>
      <c r="Q100" s="659"/>
      <c r="R100" s="660">
        <v>45409</v>
      </c>
      <c r="S100" s="660"/>
      <c r="T100" s="660"/>
      <c r="U100" s="437" t="s">
        <v>89</v>
      </c>
      <c r="V100" s="669">
        <v>0.4375</v>
      </c>
      <c r="W100" s="669"/>
      <c r="X100" s="658" t="s">
        <v>90</v>
      </c>
      <c r="Y100" s="658"/>
      <c r="Z100" s="371">
        <v>5</v>
      </c>
      <c r="AA100" s="372"/>
      <c r="AB100" s="372"/>
      <c r="AE100" s="372"/>
      <c r="AF100" s="374"/>
      <c r="AG100" s="374"/>
      <c r="AI100" s="372"/>
      <c r="AJ100" s="375"/>
      <c r="AK100" s="376"/>
      <c r="AL100" s="375"/>
      <c r="AM100" s="376"/>
      <c r="AN100" s="375"/>
      <c r="AO100" s="376"/>
      <c r="AP100" s="375"/>
      <c r="AQ100" s="376"/>
      <c r="AR100" s="375"/>
      <c r="AS100" s="376"/>
      <c r="AT100" s="375"/>
      <c r="AU100" s="376"/>
      <c r="AV100" s="375"/>
      <c r="AW100" s="376"/>
      <c r="AX100" s="375"/>
      <c r="AY100" s="375"/>
      <c r="AZ100" s="375"/>
      <c r="BA100" s="376"/>
    </row>
    <row r="101" spans="2:53" s="377" customFormat="1" ht="13.5" customHeight="1" thickBot="1" x14ac:dyDescent="0.3">
      <c r="B101" s="662"/>
      <c r="C101" s="664"/>
      <c r="D101" s="666"/>
      <c r="E101" s="655"/>
      <c r="F101" s="668"/>
      <c r="G101" s="664"/>
      <c r="H101" s="666"/>
      <c r="I101" s="655"/>
      <c r="J101" s="657"/>
      <c r="K101" s="657"/>
      <c r="L101" s="652" t="s">
        <v>91</v>
      </c>
      <c r="M101" s="652"/>
      <c r="N101" s="652"/>
      <c r="O101" s="652" t="s">
        <v>92</v>
      </c>
      <c r="P101" s="652"/>
      <c r="Q101" s="652"/>
      <c r="R101" s="652" t="s">
        <v>93</v>
      </c>
      <c r="S101" s="652"/>
      <c r="T101" s="652"/>
      <c r="U101" s="652" t="s">
        <v>94</v>
      </c>
      <c r="V101" s="652"/>
      <c r="W101" s="652"/>
      <c r="X101" s="652" t="s">
        <v>95</v>
      </c>
      <c r="Y101" s="652"/>
      <c r="Z101" s="653"/>
      <c r="AA101" s="651"/>
      <c r="AB101" s="651"/>
      <c r="AC101" s="651"/>
      <c r="AD101" s="651"/>
      <c r="AE101" s="651"/>
      <c r="AF101" s="651"/>
      <c r="AG101" s="527"/>
      <c r="AJ101" s="650"/>
      <c r="AK101" s="650"/>
      <c r="AL101" s="650"/>
      <c r="AM101" s="650"/>
      <c r="AN101" s="650"/>
      <c r="AO101" s="650"/>
      <c r="AP101" s="650"/>
      <c r="AQ101" s="650"/>
      <c r="AR101" s="650"/>
      <c r="AS101" s="650"/>
      <c r="AT101" s="650"/>
      <c r="AU101" s="650"/>
      <c r="AV101" s="650"/>
      <c r="AW101" s="650"/>
      <c r="AX101" s="526"/>
      <c r="AY101" s="526"/>
      <c r="AZ101" s="526"/>
      <c r="BA101" s="378"/>
    </row>
    <row r="102" spans="2:53" s="373" customFormat="1" ht="13" customHeight="1" thickTop="1" x14ac:dyDescent="0.3">
      <c r="B102" s="379" t="s">
        <v>85</v>
      </c>
      <c r="C102" s="380">
        <v>220</v>
      </c>
      <c r="D102" s="381" t="s">
        <v>131</v>
      </c>
      <c r="E102" s="381"/>
      <c r="F102" s="382" t="s">
        <v>86</v>
      </c>
      <c r="G102" s="380">
        <v>112</v>
      </c>
      <c r="H102" s="381" t="s">
        <v>106</v>
      </c>
      <c r="I102" s="383"/>
      <c r="J102" s="384">
        <v>3</v>
      </c>
      <c r="K102" s="384">
        <v>0</v>
      </c>
      <c r="L102" s="385">
        <v>12</v>
      </c>
      <c r="M102" s="386" t="s">
        <v>59</v>
      </c>
      <c r="N102" s="387">
        <v>10</v>
      </c>
      <c r="O102" s="438">
        <v>11</v>
      </c>
      <c r="P102" s="386" t="s">
        <v>59</v>
      </c>
      <c r="Q102" s="387">
        <v>7</v>
      </c>
      <c r="R102" s="438">
        <v>11</v>
      </c>
      <c r="S102" s="386" t="s">
        <v>59</v>
      </c>
      <c r="T102" s="387">
        <v>7</v>
      </c>
      <c r="U102" s="438"/>
      <c r="V102" s="386" t="s">
        <v>59</v>
      </c>
      <c r="W102" s="387"/>
      <c r="X102" s="438"/>
      <c r="Y102" s="386" t="s">
        <v>59</v>
      </c>
      <c r="Z102" s="388"/>
      <c r="AA102" s="374"/>
      <c r="AB102" s="372"/>
      <c r="AD102" s="374"/>
      <c r="AE102" s="372"/>
      <c r="AF102" s="374"/>
      <c r="AG102" s="374"/>
      <c r="AI102" s="389"/>
      <c r="AJ102" s="375">
        <v>1</v>
      </c>
      <c r="AK102" s="376">
        <v>0</v>
      </c>
      <c r="AL102" s="375">
        <v>1</v>
      </c>
      <c r="AM102" s="376">
        <v>0</v>
      </c>
      <c r="AN102" s="375">
        <v>1</v>
      </c>
      <c r="AO102" s="376">
        <v>0</v>
      </c>
      <c r="AP102" s="375">
        <v>0</v>
      </c>
      <c r="AQ102" s="376">
        <v>0</v>
      </c>
      <c r="AR102" s="375">
        <v>0</v>
      </c>
      <c r="AS102" s="376">
        <v>0</v>
      </c>
      <c r="AT102" s="375">
        <v>0</v>
      </c>
      <c r="AU102" s="376">
        <v>0</v>
      </c>
      <c r="AV102" s="375">
        <v>0</v>
      </c>
      <c r="AW102" s="376">
        <v>0</v>
      </c>
      <c r="AX102" s="375"/>
      <c r="AY102" s="375">
        <v>1</v>
      </c>
      <c r="AZ102" s="375">
        <v>0</v>
      </c>
      <c r="BA102" s="376"/>
    </row>
    <row r="103" spans="2:53" s="373" customFormat="1" ht="13" customHeight="1" x14ac:dyDescent="0.3">
      <c r="B103" s="379" t="s">
        <v>96</v>
      </c>
      <c r="C103" s="390">
        <v>182</v>
      </c>
      <c r="D103" s="358" t="s">
        <v>133</v>
      </c>
      <c r="E103" s="358"/>
      <c r="F103" s="364" t="s">
        <v>97</v>
      </c>
      <c r="G103" s="390">
        <v>111</v>
      </c>
      <c r="H103" s="358" t="s">
        <v>108</v>
      </c>
      <c r="I103" s="362"/>
      <c r="J103" s="365">
        <v>1</v>
      </c>
      <c r="K103" s="365">
        <v>3</v>
      </c>
      <c r="L103" s="373">
        <v>8</v>
      </c>
      <c r="M103" s="372" t="s">
        <v>59</v>
      </c>
      <c r="N103" s="391">
        <v>11</v>
      </c>
      <c r="O103" s="374">
        <v>11</v>
      </c>
      <c r="P103" s="372" t="s">
        <v>59</v>
      </c>
      <c r="Q103" s="391">
        <v>8</v>
      </c>
      <c r="R103" s="374">
        <v>6</v>
      </c>
      <c r="S103" s="372" t="s">
        <v>59</v>
      </c>
      <c r="T103" s="391">
        <v>11</v>
      </c>
      <c r="U103" s="374">
        <v>5</v>
      </c>
      <c r="V103" s="372" t="s">
        <v>59</v>
      </c>
      <c r="W103" s="391">
        <v>11</v>
      </c>
      <c r="X103" s="374"/>
      <c r="Y103" s="372" t="s">
        <v>59</v>
      </c>
      <c r="Z103" s="392"/>
      <c r="AA103" s="374"/>
      <c r="AB103" s="372"/>
      <c r="AD103" s="374"/>
      <c r="AE103" s="372"/>
      <c r="AF103" s="374"/>
      <c r="AG103" s="374"/>
      <c r="AI103" s="389"/>
      <c r="AJ103" s="375">
        <v>0</v>
      </c>
      <c r="AK103" s="376">
        <v>1</v>
      </c>
      <c r="AL103" s="375">
        <v>1</v>
      </c>
      <c r="AM103" s="376">
        <v>0</v>
      </c>
      <c r="AN103" s="375">
        <v>0</v>
      </c>
      <c r="AO103" s="376">
        <v>1</v>
      </c>
      <c r="AP103" s="375">
        <v>0</v>
      </c>
      <c r="AQ103" s="376">
        <v>1</v>
      </c>
      <c r="AR103" s="375">
        <v>0</v>
      </c>
      <c r="AS103" s="376">
        <v>0</v>
      </c>
      <c r="AT103" s="375">
        <v>0</v>
      </c>
      <c r="AU103" s="376">
        <v>0</v>
      </c>
      <c r="AV103" s="375">
        <v>0</v>
      </c>
      <c r="AW103" s="376">
        <v>0</v>
      </c>
      <c r="AX103" s="375"/>
      <c r="AY103" s="375">
        <v>0</v>
      </c>
      <c r="AZ103" s="375">
        <v>1</v>
      </c>
      <c r="BA103" s="376"/>
    </row>
    <row r="104" spans="2:53" s="373" customFormat="1" ht="13" customHeight="1" x14ac:dyDescent="0.3">
      <c r="B104" s="393" t="s">
        <v>98</v>
      </c>
      <c r="C104" s="363">
        <v>180</v>
      </c>
      <c r="D104" s="358" t="s">
        <v>129</v>
      </c>
      <c r="E104" s="362"/>
      <c r="F104" s="364" t="s">
        <v>99</v>
      </c>
      <c r="G104" s="363">
        <v>113</v>
      </c>
      <c r="H104" s="358" t="s">
        <v>110</v>
      </c>
      <c r="I104" s="362"/>
      <c r="J104" s="365">
        <v>3</v>
      </c>
      <c r="K104" s="365">
        <v>1</v>
      </c>
      <c r="L104" s="373">
        <v>11</v>
      </c>
      <c r="M104" s="372" t="s">
        <v>59</v>
      </c>
      <c r="N104" s="391">
        <v>3</v>
      </c>
      <c r="O104" s="374">
        <v>11</v>
      </c>
      <c r="P104" s="372" t="s">
        <v>59</v>
      </c>
      <c r="Q104" s="391">
        <v>6</v>
      </c>
      <c r="R104" s="374">
        <v>8</v>
      </c>
      <c r="S104" s="372" t="s">
        <v>59</v>
      </c>
      <c r="T104" s="391">
        <v>11</v>
      </c>
      <c r="U104" s="374">
        <v>11</v>
      </c>
      <c r="V104" s="372" t="s">
        <v>59</v>
      </c>
      <c r="W104" s="391">
        <v>5</v>
      </c>
      <c r="X104" s="374"/>
      <c r="Y104" s="372" t="s">
        <v>59</v>
      </c>
      <c r="Z104" s="392"/>
      <c r="AA104" s="377"/>
      <c r="AB104" s="377"/>
      <c r="AC104" s="377"/>
      <c r="AD104" s="377"/>
      <c r="AE104" s="377"/>
      <c r="AF104" s="377"/>
      <c r="AG104" s="377"/>
      <c r="AI104" s="394"/>
      <c r="AJ104" s="395">
        <v>1</v>
      </c>
      <c r="AK104" s="396">
        <v>0</v>
      </c>
      <c r="AL104" s="395">
        <v>1</v>
      </c>
      <c r="AM104" s="396">
        <v>0</v>
      </c>
      <c r="AN104" s="395">
        <v>0</v>
      </c>
      <c r="AO104" s="396">
        <v>1</v>
      </c>
      <c r="AP104" s="395">
        <v>1</v>
      </c>
      <c r="AQ104" s="396">
        <v>0</v>
      </c>
      <c r="AR104" s="395">
        <v>0</v>
      </c>
      <c r="AS104" s="396">
        <v>0</v>
      </c>
      <c r="AT104" s="395">
        <v>0</v>
      </c>
      <c r="AU104" s="396">
        <v>0</v>
      </c>
      <c r="AV104" s="395">
        <v>0</v>
      </c>
      <c r="AW104" s="396">
        <v>0</v>
      </c>
      <c r="AX104" s="375"/>
      <c r="AY104" s="375">
        <v>1</v>
      </c>
      <c r="AZ104" s="375">
        <v>0</v>
      </c>
      <c r="BA104" s="376"/>
    </row>
    <row r="105" spans="2:53" s="373" customFormat="1" ht="13" customHeight="1" x14ac:dyDescent="0.3">
      <c r="B105" s="379" t="s">
        <v>85</v>
      </c>
      <c r="C105" s="390"/>
      <c r="D105" s="358" t="s">
        <v>131</v>
      </c>
      <c r="E105" s="358"/>
      <c r="F105" s="364" t="s">
        <v>97</v>
      </c>
      <c r="G105" s="390"/>
      <c r="H105" s="358" t="s">
        <v>108</v>
      </c>
      <c r="I105" s="362"/>
      <c r="J105" s="365">
        <v>3</v>
      </c>
      <c r="K105" s="365">
        <v>0</v>
      </c>
      <c r="L105" s="373">
        <v>14</v>
      </c>
      <c r="M105" s="372" t="s">
        <v>59</v>
      </c>
      <c r="N105" s="391">
        <v>12</v>
      </c>
      <c r="O105" s="374">
        <v>11</v>
      </c>
      <c r="P105" s="372" t="s">
        <v>59</v>
      </c>
      <c r="Q105" s="391">
        <v>9</v>
      </c>
      <c r="R105" s="374">
        <v>11</v>
      </c>
      <c r="S105" s="372" t="s">
        <v>59</v>
      </c>
      <c r="T105" s="391">
        <v>5</v>
      </c>
      <c r="U105" s="374"/>
      <c r="V105" s="372" t="s">
        <v>59</v>
      </c>
      <c r="W105" s="391"/>
      <c r="X105" s="374"/>
      <c r="Y105" s="372" t="s">
        <v>59</v>
      </c>
      <c r="Z105" s="392"/>
      <c r="AA105" s="377"/>
      <c r="AB105" s="377"/>
      <c r="AC105" s="377"/>
      <c r="AD105" s="377"/>
      <c r="AE105" s="377"/>
      <c r="AF105" s="377"/>
      <c r="AG105" s="377"/>
      <c r="AI105" s="394"/>
      <c r="AJ105" s="395">
        <v>1</v>
      </c>
      <c r="AK105" s="396">
        <v>0</v>
      </c>
      <c r="AL105" s="395">
        <v>1</v>
      </c>
      <c r="AM105" s="396">
        <v>0</v>
      </c>
      <c r="AN105" s="395">
        <v>1</v>
      </c>
      <c r="AO105" s="396">
        <v>0</v>
      </c>
      <c r="AP105" s="395">
        <v>0</v>
      </c>
      <c r="AQ105" s="396">
        <v>0</v>
      </c>
      <c r="AR105" s="395">
        <v>0</v>
      </c>
      <c r="AS105" s="396">
        <v>0</v>
      </c>
      <c r="AT105" s="395">
        <v>0</v>
      </c>
      <c r="AU105" s="396">
        <v>0</v>
      </c>
      <c r="AV105" s="395">
        <v>0</v>
      </c>
      <c r="AW105" s="396">
        <v>0</v>
      </c>
      <c r="AX105" s="375"/>
      <c r="AY105" s="375">
        <v>1</v>
      </c>
      <c r="AZ105" s="375">
        <v>0</v>
      </c>
      <c r="BA105" s="376"/>
    </row>
    <row r="106" spans="2:53" s="373" customFormat="1" ht="13" customHeight="1" thickBot="1" x14ac:dyDescent="0.35">
      <c r="B106" s="397" t="s">
        <v>96</v>
      </c>
      <c r="C106" s="398"/>
      <c r="D106" s="399" t="s">
        <v>133</v>
      </c>
      <c r="E106" s="400"/>
      <c r="F106" s="401" t="s">
        <v>86</v>
      </c>
      <c r="G106" s="398"/>
      <c r="H106" s="399" t="s">
        <v>106</v>
      </c>
      <c r="I106" s="400"/>
      <c r="J106" s="402">
        <v>0</v>
      </c>
      <c r="K106" s="402">
        <v>0</v>
      </c>
      <c r="L106" s="439"/>
      <c r="M106" s="403" t="s">
        <v>59</v>
      </c>
      <c r="N106" s="440"/>
      <c r="O106" s="441"/>
      <c r="P106" s="403" t="s">
        <v>59</v>
      </c>
      <c r="Q106" s="440"/>
      <c r="R106" s="441"/>
      <c r="S106" s="403" t="s">
        <v>59</v>
      </c>
      <c r="T106" s="440"/>
      <c r="U106" s="441"/>
      <c r="V106" s="403" t="s">
        <v>59</v>
      </c>
      <c r="W106" s="440"/>
      <c r="X106" s="441"/>
      <c r="Y106" s="403" t="s">
        <v>59</v>
      </c>
      <c r="Z106" s="568"/>
      <c r="AA106" s="374"/>
      <c r="AB106" s="372"/>
      <c r="AD106" s="374"/>
      <c r="AE106" s="372"/>
      <c r="AF106" s="374"/>
      <c r="AG106" s="374"/>
      <c r="AI106" s="372"/>
      <c r="AJ106" s="375">
        <v>0</v>
      </c>
      <c r="AK106" s="376">
        <v>0</v>
      </c>
      <c r="AL106" s="375">
        <v>0</v>
      </c>
      <c r="AM106" s="376">
        <v>0</v>
      </c>
      <c r="AN106" s="375">
        <v>0</v>
      </c>
      <c r="AO106" s="376">
        <v>0</v>
      </c>
      <c r="AP106" s="375">
        <v>0</v>
      </c>
      <c r="AQ106" s="376">
        <v>0</v>
      </c>
      <c r="AR106" s="375">
        <v>0</v>
      </c>
      <c r="AS106" s="376">
        <v>0</v>
      </c>
      <c r="AT106" s="375">
        <v>0</v>
      </c>
      <c r="AU106" s="376">
        <v>0</v>
      </c>
      <c r="AV106" s="375">
        <v>0</v>
      </c>
      <c r="AW106" s="376">
        <v>0</v>
      </c>
      <c r="AX106" s="375"/>
      <c r="AY106" s="375">
        <v>0</v>
      </c>
      <c r="AZ106" s="375">
        <v>0</v>
      </c>
      <c r="BA106" s="376"/>
    </row>
    <row r="107" spans="2:53" s="358" customFormat="1" ht="9" customHeight="1" thickTop="1" thickBot="1" x14ac:dyDescent="0.35">
      <c r="B107" s="364"/>
      <c r="C107" s="363"/>
      <c r="F107" s="364"/>
      <c r="G107" s="363"/>
      <c r="I107" s="362"/>
      <c r="J107" s="365"/>
      <c r="K107" s="365"/>
      <c r="M107" s="363"/>
      <c r="N107" s="367"/>
      <c r="O107" s="366"/>
      <c r="P107" s="363"/>
      <c r="Q107" s="367"/>
      <c r="R107" s="366"/>
      <c r="S107" s="363"/>
      <c r="T107" s="367"/>
      <c r="U107" s="366"/>
      <c r="V107" s="366"/>
      <c r="W107" s="367"/>
      <c r="X107" s="366"/>
      <c r="Y107" s="366"/>
      <c r="Z107" s="367"/>
      <c r="AB107" s="363"/>
      <c r="AE107" s="363"/>
      <c r="AF107" s="366"/>
      <c r="AG107" s="366"/>
      <c r="AH107" s="363"/>
      <c r="AI107" s="359"/>
      <c r="AJ107" s="359"/>
      <c r="AK107" s="359"/>
      <c r="AL107" s="359"/>
      <c r="AM107" s="359"/>
      <c r="AN107" s="359"/>
      <c r="AO107" s="359"/>
      <c r="AP107" s="359"/>
      <c r="AQ107" s="359"/>
      <c r="AR107" s="359"/>
      <c r="AS107" s="359"/>
      <c r="AT107" s="359"/>
      <c r="AU107" s="359"/>
      <c r="AV107" s="359"/>
      <c r="AW107" s="359"/>
      <c r="AX107" s="359"/>
      <c r="AY107" s="359"/>
      <c r="AZ107" s="359"/>
    </row>
    <row r="108" spans="2:53" s="373" customFormat="1" ht="13.5" customHeight="1" thickTop="1" x14ac:dyDescent="0.3">
      <c r="B108" s="661">
        <v>14</v>
      </c>
      <c r="C108" s="663">
        <v>4</v>
      </c>
      <c r="D108" s="665" t="s">
        <v>126</v>
      </c>
      <c r="E108" s="654">
        <v>3</v>
      </c>
      <c r="F108" s="667"/>
      <c r="G108" s="663">
        <v>6</v>
      </c>
      <c r="H108" s="665" t="s">
        <v>118</v>
      </c>
      <c r="I108" s="654">
        <v>1</v>
      </c>
      <c r="J108" s="656" t="s">
        <v>85</v>
      </c>
      <c r="K108" s="656" t="s">
        <v>86</v>
      </c>
      <c r="L108" s="436" t="s">
        <v>87</v>
      </c>
      <c r="M108" s="658" t="s">
        <v>19</v>
      </c>
      <c r="N108" s="658"/>
      <c r="O108" s="658"/>
      <c r="P108" s="659" t="s">
        <v>88</v>
      </c>
      <c r="Q108" s="659"/>
      <c r="R108" s="660">
        <v>45409</v>
      </c>
      <c r="S108" s="660"/>
      <c r="T108" s="660"/>
      <c r="U108" s="437" t="s">
        <v>89</v>
      </c>
      <c r="V108" s="669">
        <v>0.4375</v>
      </c>
      <c r="W108" s="669"/>
      <c r="X108" s="658" t="s">
        <v>90</v>
      </c>
      <c r="Y108" s="658"/>
      <c r="Z108" s="371">
        <v>6</v>
      </c>
      <c r="AA108" s="372"/>
      <c r="AB108" s="372"/>
      <c r="AE108" s="372"/>
      <c r="AF108" s="374"/>
      <c r="AG108" s="374"/>
      <c r="AI108" s="372"/>
      <c r="AJ108" s="375"/>
      <c r="AK108" s="376"/>
      <c r="AL108" s="375"/>
      <c r="AM108" s="376"/>
      <c r="AN108" s="375"/>
      <c r="AO108" s="376"/>
      <c r="AP108" s="375"/>
      <c r="AQ108" s="376"/>
      <c r="AR108" s="375"/>
      <c r="AS108" s="376"/>
      <c r="AT108" s="375"/>
      <c r="AU108" s="376"/>
      <c r="AV108" s="375"/>
      <c r="AW108" s="376"/>
      <c r="AX108" s="375"/>
      <c r="AY108" s="375"/>
      <c r="AZ108" s="375"/>
      <c r="BA108" s="376"/>
    </row>
    <row r="109" spans="2:53" s="377" customFormat="1" ht="13.5" customHeight="1" thickBot="1" x14ac:dyDescent="0.3">
      <c r="B109" s="662"/>
      <c r="C109" s="664"/>
      <c r="D109" s="666"/>
      <c r="E109" s="655"/>
      <c r="F109" s="668"/>
      <c r="G109" s="664"/>
      <c r="H109" s="666"/>
      <c r="I109" s="655"/>
      <c r="J109" s="657"/>
      <c r="K109" s="657"/>
      <c r="L109" s="652" t="s">
        <v>91</v>
      </c>
      <c r="M109" s="652"/>
      <c r="N109" s="652"/>
      <c r="O109" s="652" t="s">
        <v>92</v>
      </c>
      <c r="P109" s="652"/>
      <c r="Q109" s="652"/>
      <c r="R109" s="652" t="s">
        <v>93</v>
      </c>
      <c r="S109" s="652"/>
      <c r="T109" s="652"/>
      <c r="U109" s="652" t="s">
        <v>94</v>
      </c>
      <c r="V109" s="652"/>
      <c r="W109" s="652"/>
      <c r="X109" s="652" t="s">
        <v>95</v>
      </c>
      <c r="Y109" s="652"/>
      <c r="Z109" s="653"/>
      <c r="AA109" s="651"/>
      <c r="AB109" s="651"/>
      <c r="AC109" s="651"/>
      <c r="AD109" s="651"/>
      <c r="AE109" s="651"/>
      <c r="AF109" s="651"/>
      <c r="AG109" s="527"/>
      <c r="AJ109" s="650"/>
      <c r="AK109" s="650"/>
      <c r="AL109" s="650"/>
      <c r="AM109" s="650"/>
      <c r="AN109" s="650"/>
      <c r="AO109" s="650"/>
      <c r="AP109" s="650"/>
      <c r="AQ109" s="650"/>
      <c r="AR109" s="650"/>
      <c r="AS109" s="650"/>
      <c r="AT109" s="650"/>
      <c r="AU109" s="650"/>
      <c r="AV109" s="650"/>
      <c r="AW109" s="650"/>
      <c r="AX109" s="526"/>
      <c r="AY109" s="526"/>
      <c r="AZ109" s="526"/>
      <c r="BA109" s="378"/>
    </row>
    <row r="110" spans="2:53" s="373" customFormat="1" ht="13" customHeight="1" thickTop="1" x14ac:dyDescent="0.3">
      <c r="B110" s="379" t="s">
        <v>85</v>
      </c>
      <c r="C110" s="380">
        <v>199</v>
      </c>
      <c r="D110" s="381" t="s">
        <v>130</v>
      </c>
      <c r="E110" s="381"/>
      <c r="F110" s="382" t="s">
        <v>86</v>
      </c>
      <c r="G110" s="380">
        <v>124</v>
      </c>
      <c r="H110" s="381" t="s">
        <v>122</v>
      </c>
      <c r="I110" s="383"/>
      <c r="J110" s="384">
        <v>3</v>
      </c>
      <c r="K110" s="384">
        <v>0</v>
      </c>
      <c r="L110" s="385">
        <v>11</v>
      </c>
      <c r="M110" s="386" t="s">
        <v>59</v>
      </c>
      <c r="N110" s="387">
        <v>4</v>
      </c>
      <c r="O110" s="438">
        <v>11</v>
      </c>
      <c r="P110" s="386" t="s">
        <v>59</v>
      </c>
      <c r="Q110" s="387">
        <v>3</v>
      </c>
      <c r="R110" s="438">
        <v>11</v>
      </c>
      <c r="S110" s="386" t="s">
        <v>59</v>
      </c>
      <c r="T110" s="387">
        <v>3</v>
      </c>
      <c r="U110" s="438"/>
      <c r="V110" s="386" t="s">
        <v>59</v>
      </c>
      <c r="W110" s="387"/>
      <c r="X110" s="438"/>
      <c r="Y110" s="386" t="s">
        <v>59</v>
      </c>
      <c r="Z110" s="388"/>
      <c r="AA110" s="374"/>
      <c r="AB110" s="372"/>
      <c r="AD110" s="374"/>
      <c r="AE110" s="372"/>
      <c r="AF110" s="374"/>
      <c r="AG110" s="374"/>
      <c r="AI110" s="389"/>
      <c r="AJ110" s="375">
        <v>1</v>
      </c>
      <c r="AK110" s="376">
        <v>0</v>
      </c>
      <c r="AL110" s="375">
        <v>1</v>
      </c>
      <c r="AM110" s="376">
        <v>0</v>
      </c>
      <c r="AN110" s="375">
        <v>1</v>
      </c>
      <c r="AO110" s="376">
        <v>0</v>
      </c>
      <c r="AP110" s="375">
        <v>0</v>
      </c>
      <c r="AQ110" s="376">
        <v>0</v>
      </c>
      <c r="AR110" s="375">
        <v>0</v>
      </c>
      <c r="AS110" s="376">
        <v>0</v>
      </c>
      <c r="AT110" s="375">
        <v>0</v>
      </c>
      <c r="AU110" s="376">
        <v>0</v>
      </c>
      <c r="AV110" s="375">
        <v>0</v>
      </c>
      <c r="AW110" s="376">
        <v>0</v>
      </c>
      <c r="AX110" s="375"/>
      <c r="AY110" s="375">
        <v>1</v>
      </c>
      <c r="AZ110" s="375">
        <v>0</v>
      </c>
      <c r="BA110" s="376"/>
    </row>
    <row r="111" spans="2:53" s="373" customFormat="1" ht="13" customHeight="1" x14ac:dyDescent="0.3">
      <c r="B111" s="379" t="s">
        <v>96</v>
      </c>
      <c r="C111" s="390">
        <v>200</v>
      </c>
      <c r="D111" s="358" t="s">
        <v>128</v>
      </c>
      <c r="E111" s="358"/>
      <c r="F111" s="364" t="s">
        <v>97</v>
      </c>
      <c r="G111" s="390">
        <v>122</v>
      </c>
      <c r="H111" s="358" t="s">
        <v>124</v>
      </c>
      <c r="I111" s="362"/>
      <c r="J111" s="365">
        <v>3</v>
      </c>
      <c r="K111" s="365">
        <v>1</v>
      </c>
      <c r="L111" s="373">
        <v>8</v>
      </c>
      <c r="M111" s="372" t="s">
        <v>59</v>
      </c>
      <c r="N111" s="391">
        <v>11</v>
      </c>
      <c r="O111" s="374">
        <v>11</v>
      </c>
      <c r="P111" s="372" t="s">
        <v>59</v>
      </c>
      <c r="Q111" s="391">
        <v>5</v>
      </c>
      <c r="R111" s="374">
        <v>12</v>
      </c>
      <c r="S111" s="372" t="s">
        <v>59</v>
      </c>
      <c r="T111" s="391">
        <v>10</v>
      </c>
      <c r="U111" s="374">
        <v>11</v>
      </c>
      <c r="V111" s="372" t="s">
        <v>59</v>
      </c>
      <c r="W111" s="391">
        <v>4</v>
      </c>
      <c r="X111" s="374"/>
      <c r="Y111" s="372" t="s">
        <v>59</v>
      </c>
      <c r="Z111" s="392"/>
      <c r="AA111" s="374"/>
      <c r="AB111" s="372"/>
      <c r="AD111" s="374"/>
      <c r="AE111" s="372"/>
      <c r="AF111" s="374"/>
      <c r="AG111" s="374"/>
      <c r="AI111" s="389"/>
      <c r="AJ111" s="375">
        <v>0</v>
      </c>
      <c r="AK111" s="376">
        <v>1</v>
      </c>
      <c r="AL111" s="375">
        <v>1</v>
      </c>
      <c r="AM111" s="376">
        <v>0</v>
      </c>
      <c r="AN111" s="375">
        <v>1</v>
      </c>
      <c r="AO111" s="376">
        <v>0</v>
      </c>
      <c r="AP111" s="375">
        <v>1</v>
      </c>
      <c r="AQ111" s="376">
        <v>0</v>
      </c>
      <c r="AR111" s="375">
        <v>0</v>
      </c>
      <c r="AS111" s="376">
        <v>0</v>
      </c>
      <c r="AT111" s="375">
        <v>0</v>
      </c>
      <c r="AU111" s="376">
        <v>0</v>
      </c>
      <c r="AV111" s="375">
        <v>0</v>
      </c>
      <c r="AW111" s="376">
        <v>0</v>
      </c>
      <c r="AX111" s="375"/>
      <c r="AY111" s="375">
        <v>1</v>
      </c>
      <c r="AZ111" s="375">
        <v>0</v>
      </c>
      <c r="BA111" s="376"/>
    </row>
    <row r="112" spans="2:53" s="373" customFormat="1" ht="13" customHeight="1" x14ac:dyDescent="0.3">
      <c r="B112" s="393" t="s">
        <v>98</v>
      </c>
      <c r="C112" s="363">
        <v>198</v>
      </c>
      <c r="D112" s="358" t="s">
        <v>132</v>
      </c>
      <c r="E112" s="362"/>
      <c r="F112" s="364" t="s">
        <v>99</v>
      </c>
      <c r="G112" s="363">
        <v>120</v>
      </c>
      <c r="H112" s="358" t="s">
        <v>120</v>
      </c>
      <c r="I112" s="362"/>
      <c r="J112" s="365">
        <v>2</v>
      </c>
      <c r="K112" s="365">
        <v>3</v>
      </c>
      <c r="L112" s="373">
        <v>11</v>
      </c>
      <c r="M112" s="372" t="s">
        <v>59</v>
      </c>
      <c r="N112" s="391">
        <v>7</v>
      </c>
      <c r="O112" s="374">
        <v>12</v>
      </c>
      <c r="P112" s="372" t="s">
        <v>59</v>
      </c>
      <c r="Q112" s="391">
        <v>10</v>
      </c>
      <c r="R112" s="374">
        <v>3</v>
      </c>
      <c r="S112" s="372" t="s">
        <v>59</v>
      </c>
      <c r="T112" s="391">
        <v>11</v>
      </c>
      <c r="U112" s="374">
        <v>3</v>
      </c>
      <c r="V112" s="372" t="s">
        <v>59</v>
      </c>
      <c r="W112" s="391">
        <v>11</v>
      </c>
      <c r="X112" s="374">
        <v>12</v>
      </c>
      <c r="Y112" s="372" t="s">
        <v>59</v>
      </c>
      <c r="Z112" s="392">
        <v>14</v>
      </c>
      <c r="AA112" s="377"/>
      <c r="AB112" s="377"/>
      <c r="AC112" s="377"/>
      <c r="AD112" s="377"/>
      <c r="AE112" s="377"/>
      <c r="AF112" s="377"/>
      <c r="AG112" s="377"/>
      <c r="AI112" s="394"/>
      <c r="AJ112" s="395">
        <v>1</v>
      </c>
      <c r="AK112" s="396">
        <v>0</v>
      </c>
      <c r="AL112" s="395">
        <v>1</v>
      </c>
      <c r="AM112" s="396">
        <v>0</v>
      </c>
      <c r="AN112" s="395">
        <v>0</v>
      </c>
      <c r="AO112" s="396">
        <v>1</v>
      </c>
      <c r="AP112" s="395">
        <v>0</v>
      </c>
      <c r="AQ112" s="396">
        <v>1</v>
      </c>
      <c r="AR112" s="395">
        <v>0</v>
      </c>
      <c r="AS112" s="396">
        <v>1</v>
      </c>
      <c r="AT112" s="395">
        <v>0</v>
      </c>
      <c r="AU112" s="396">
        <v>0</v>
      </c>
      <c r="AV112" s="395">
        <v>0</v>
      </c>
      <c r="AW112" s="396">
        <v>0</v>
      </c>
      <c r="AX112" s="375"/>
      <c r="AY112" s="375">
        <v>0</v>
      </c>
      <c r="AZ112" s="375">
        <v>1</v>
      </c>
      <c r="BA112" s="376"/>
    </row>
    <row r="113" spans="2:53" s="373" customFormat="1" ht="13" customHeight="1" x14ac:dyDescent="0.3">
      <c r="B113" s="379" t="s">
        <v>85</v>
      </c>
      <c r="C113" s="390"/>
      <c r="D113" s="358" t="s">
        <v>130</v>
      </c>
      <c r="E113" s="358"/>
      <c r="F113" s="364" t="s">
        <v>97</v>
      </c>
      <c r="G113" s="390"/>
      <c r="H113" s="358" t="s">
        <v>124</v>
      </c>
      <c r="I113" s="362"/>
      <c r="J113" s="365">
        <v>3</v>
      </c>
      <c r="K113" s="365">
        <v>0</v>
      </c>
      <c r="L113" s="373">
        <v>11</v>
      </c>
      <c r="M113" s="372" t="s">
        <v>59</v>
      </c>
      <c r="N113" s="391">
        <v>0</v>
      </c>
      <c r="O113" s="374">
        <v>11</v>
      </c>
      <c r="P113" s="372" t="s">
        <v>59</v>
      </c>
      <c r="Q113" s="391">
        <v>0</v>
      </c>
      <c r="R113" s="374">
        <v>11</v>
      </c>
      <c r="S113" s="372" t="s">
        <v>59</v>
      </c>
      <c r="T113" s="391">
        <v>0</v>
      </c>
      <c r="U113" s="374"/>
      <c r="V113" s="372" t="s">
        <v>59</v>
      </c>
      <c r="W113" s="391"/>
      <c r="X113" s="374"/>
      <c r="Y113" s="372" t="s">
        <v>59</v>
      </c>
      <c r="Z113" s="392"/>
      <c r="AA113" s="377"/>
      <c r="AB113" s="377"/>
      <c r="AC113" s="377"/>
      <c r="AD113" s="377"/>
      <c r="AE113" s="377"/>
      <c r="AF113" s="377"/>
      <c r="AG113" s="377"/>
      <c r="AI113" s="394"/>
      <c r="AJ113" s="395">
        <v>1</v>
      </c>
      <c r="AK113" s="396">
        <v>0</v>
      </c>
      <c r="AL113" s="395">
        <v>1</v>
      </c>
      <c r="AM113" s="396">
        <v>0</v>
      </c>
      <c r="AN113" s="395">
        <v>1</v>
      </c>
      <c r="AO113" s="396">
        <v>0</v>
      </c>
      <c r="AP113" s="395">
        <v>0</v>
      </c>
      <c r="AQ113" s="396">
        <v>0</v>
      </c>
      <c r="AR113" s="395">
        <v>0</v>
      </c>
      <c r="AS113" s="396">
        <v>0</v>
      </c>
      <c r="AT113" s="395">
        <v>0</v>
      </c>
      <c r="AU113" s="396">
        <v>0</v>
      </c>
      <c r="AV113" s="395">
        <v>0</v>
      </c>
      <c r="AW113" s="396">
        <v>0</v>
      </c>
      <c r="AX113" s="375"/>
      <c r="AY113" s="375">
        <v>1</v>
      </c>
      <c r="AZ113" s="375">
        <v>0</v>
      </c>
      <c r="BA113" s="376"/>
    </row>
    <row r="114" spans="2:53" s="373" customFormat="1" ht="13" customHeight="1" thickBot="1" x14ac:dyDescent="0.35">
      <c r="B114" s="397" t="s">
        <v>96</v>
      </c>
      <c r="C114" s="398"/>
      <c r="D114" s="399" t="s">
        <v>128</v>
      </c>
      <c r="E114" s="400"/>
      <c r="F114" s="401" t="s">
        <v>86</v>
      </c>
      <c r="G114" s="398"/>
      <c r="H114" s="399" t="s">
        <v>122</v>
      </c>
      <c r="I114" s="400"/>
      <c r="J114" s="402">
        <v>0</v>
      </c>
      <c r="K114" s="402">
        <v>0</v>
      </c>
      <c r="L114" s="439"/>
      <c r="M114" s="403" t="s">
        <v>59</v>
      </c>
      <c r="N114" s="440"/>
      <c r="O114" s="441"/>
      <c r="P114" s="403" t="s">
        <v>59</v>
      </c>
      <c r="Q114" s="440"/>
      <c r="R114" s="441"/>
      <c r="S114" s="403" t="s">
        <v>59</v>
      </c>
      <c r="T114" s="440"/>
      <c r="U114" s="441"/>
      <c r="V114" s="403" t="s">
        <v>59</v>
      </c>
      <c r="W114" s="440"/>
      <c r="X114" s="441"/>
      <c r="Y114" s="403" t="s">
        <v>59</v>
      </c>
      <c r="Z114" s="568"/>
      <c r="AA114" s="374"/>
      <c r="AB114" s="372"/>
      <c r="AD114" s="374"/>
      <c r="AE114" s="372"/>
      <c r="AF114" s="374"/>
      <c r="AG114" s="374"/>
      <c r="AI114" s="372"/>
      <c r="AJ114" s="375">
        <v>0</v>
      </c>
      <c r="AK114" s="376">
        <v>0</v>
      </c>
      <c r="AL114" s="375">
        <v>0</v>
      </c>
      <c r="AM114" s="376">
        <v>0</v>
      </c>
      <c r="AN114" s="375">
        <v>0</v>
      </c>
      <c r="AO114" s="376">
        <v>0</v>
      </c>
      <c r="AP114" s="375">
        <v>0</v>
      </c>
      <c r="AQ114" s="376">
        <v>0</v>
      </c>
      <c r="AR114" s="375">
        <v>0</v>
      </c>
      <c r="AS114" s="376">
        <v>0</v>
      </c>
      <c r="AT114" s="375">
        <v>0</v>
      </c>
      <c r="AU114" s="376">
        <v>0</v>
      </c>
      <c r="AV114" s="375">
        <v>0</v>
      </c>
      <c r="AW114" s="376">
        <v>0</v>
      </c>
      <c r="AX114" s="375"/>
      <c r="AY114" s="375">
        <v>0</v>
      </c>
      <c r="AZ114" s="375">
        <v>0</v>
      </c>
      <c r="BA114" s="376"/>
    </row>
    <row r="115" spans="2:53" s="358" customFormat="1" ht="9" customHeight="1" thickTop="1" thickBot="1" x14ac:dyDescent="0.35">
      <c r="B115" s="364"/>
      <c r="C115" s="363"/>
      <c r="F115" s="364"/>
      <c r="G115" s="363"/>
      <c r="I115" s="362"/>
      <c r="J115" s="365"/>
      <c r="K115" s="365"/>
      <c r="M115" s="363"/>
      <c r="N115" s="367"/>
      <c r="O115" s="366"/>
      <c r="P115" s="363"/>
      <c r="Q115" s="367"/>
      <c r="R115" s="366"/>
      <c r="S115" s="363"/>
      <c r="T115" s="367"/>
      <c r="U115" s="366"/>
      <c r="V115" s="366"/>
      <c r="W115" s="367"/>
      <c r="X115" s="366"/>
      <c r="Y115" s="366"/>
      <c r="Z115" s="367"/>
      <c r="AB115" s="363"/>
      <c r="AE115" s="363"/>
      <c r="AF115" s="366"/>
      <c r="AG115" s="366"/>
      <c r="AH115" s="363"/>
      <c r="AI115" s="359"/>
      <c r="AJ115" s="359"/>
      <c r="AK115" s="359"/>
      <c r="AL115" s="359"/>
      <c r="AM115" s="359"/>
      <c r="AN115" s="359"/>
      <c r="AO115" s="359"/>
      <c r="AP115" s="359"/>
      <c r="AQ115" s="359"/>
      <c r="AR115" s="359"/>
      <c r="AS115" s="359"/>
      <c r="AT115" s="359"/>
      <c r="AU115" s="359"/>
      <c r="AV115" s="359"/>
      <c r="AW115" s="359"/>
      <c r="AX115" s="359"/>
      <c r="AY115" s="359"/>
      <c r="AZ115" s="359"/>
    </row>
    <row r="116" spans="2:53" s="373" customFormat="1" ht="13.5" customHeight="1" thickTop="1" x14ac:dyDescent="0.3">
      <c r="B116" s="661">
        <v>15</v>
      </c>
      <c r="C116" s="663">
        <v>3</v>
      </c>
      <c r="D116" s="665" t="s">
        <v>119</v>
      </c>
      <c r="E116" s="654">
        <v>2</v>
      </c>
      <c r="F116" s="667"/>
      <c r="G116" s="663">
        <v>7</v>
      </c>
      <c r="H116" s="665" t="s">
        <v>134</v>
      </c>
      <c r="I116" s="654">
        <v>3</v>
      </c>
      <c r="J116" s="656" t="s">
        <v>85</v>
      </c>
      <c r="K116" s="656" t="s">
        <v>86</v>
      </c>
      <c r="L116" s="436" t="s">
        <v>87</v>
      </c>
      <c r="M116" s="658" t="s">
        <v>19</v>
      </c>
      <c r="N116" s="658"/>
      <c r="O116" s="658"/>
      <c r="P116" s="659" t="s">
        <v>88</v>
      </c>
      <c r="Q116" s="659"/>
      <c r="R116" s="660">
        <v>45409</v>
      </c>
      <c r="S116" s="660"/>
      <c r="T116" s="660"/>
      <c r="U116" s="437" t="s">
        <v>89</v>
      </c>
      <c r="V116" s="669">
        <v>0.4375</v>
      </c>
      <c r="W116" s="669"/>
      <c r="X116" s="658" t="s">
        <v>90</v>
      </c>
      <c r="Y116" s="658"/>
      <c r="Z116" s="371">
        <v>7</v>
      </c>
      <c r="AA116" s="372"/>
      <c r="AB116" s="372"/>
      <c r="AE116" s="372"/>
      <c r="AF116" s="374"/>
      <c r="AG116" s="374"/>
      <c r="AI116" s="372"/>
      <c r="AJ116" s="375"/>
      <c r="AK116" s="376"/>
      <c r="AL116" s="375"/>
      <c r="AM116" s="376"/>
      <c r="AN116" s="375"/>
      <c r="AO116" s="376"/>
      <c r="AP116" s="375"/>
      <c r="AQ116" s="376"/>
      <c r="AR116" s="375"/>
      <c r="AS116" s="376"/>
      <c r="AT116" s="375"/>
      <c r="AU116" s="376"/>
      <c r="AV116" s="375"/>
      <c r="AW116" s="376"/>
      <c r="AX116" s="375"/>
      <c r="AY116" s="375"/>
      <c r="AZ116" s="375"/>
      <c r="BA116" s="376"/>
    </row>
    <row r="117" spans="2:53" s="377" customFormat="1" ht="13.5" customHeight="1" thickBot="1" x14ac:dyDescent="0.3">
      <c r="B117" s="662"/>
      <c r="C117" s="664"/>
      <c r="D117" s="666"/>
      <c r="E117" s="655"/>
      <c r="F117" s="668"/>
      <c r="G117" s="664"/>
      <c r="H117" s="666"/>
      <c r="I117" s="655"/>
      <c r="J117" s="657"/>
      <c r="K117" s="657"/>
      <c r="L117" s="652" t="s">
        <v>91</v>
      </c>
      <c r="M117" s="652"/>
      <c r="N117" s="652"/>
      <c r="O117" s="652" t="s">
        <v>92</v>
      </c>
      <c r="P117" s="652"/>
      <c r="Q117" s="652"/>
      <c r="R117" s="652" t="s">
        <v>93</v>
      </c>
      <c r="S117" s="652"/>
      <c r="T117" s="652"/>
      <c r="U117" s="652" t="s">
        <v>94</v>
      </c>
      <c r="V117" s="652"/>
      <c r="W117" s="652"/>
      <c r="X117" s="652" t="s">
        <v>95</v>
      </c>
      <c r="Y117" s="652"/>
      <c r="Z117" s="653"/>
      <c r="AA117" s="651"/>
      <c r="AB117" s="651"/>
      <c r="AC117" s="651"/>
      <c r="AD117" s="651"/>
      <c r="AE117" s="651"/>
      <c r="AF117" s="651"/>
      <c r="AG117" s="527"/>
      <c r="AJ117" s="650"/>
      <c r="AK117" s="650"/>
      <c r="AL117" s="650"/>
      <c r="AM117" s="650"/>
      <c r="AN117" s="650"/>
      <c r="AO117" s="650"/>
      <c r="AP117" s="650"/>
      <c r="AQ117" s="650"/>
      <c r="AR117" s="650"/>
      <c r="AS117" s="650"/>
      <c r="AT117" s="650"/>
      <c r="AU117" s="650"/>
      <c r="AV117" s="650"/>
      <c r="AW117" s="650"/>
      <c r="AX117" s="526"/>
      <c r="AY117" s="526"/>
      <c r="AZ117" s="526"/>
      <c r="BA117" s="378"/>
    </row>
    <row r="118" spans="2:53" s="373" customFormat="1" ht="13" customHeight="1" thickTop="1" x14ac:dyDescent="0.3">
      <c r="B118" s="379" t="s">
        <v>85</v>
      </c>
      <c r="C118" s="380">
        <v>194</v>
      </c>
      <c r="D118" s="381" t="s">
        <v>123</v>
      </c>
      <c r="E118" s="381"/>
      <c r="F118" s="382" t="s">
        <v>86</v>
      </c>
      <c r="G118" s="380">
        <v>144</v>
      </c>
      <c r="H118" s="381" t="s">
        <v>112</v>
      </c>
      <c r="I118" s="383"/>
      <c r="J118" s="384">
        <v>0</v>
      </c>
      <c r="K118" s="384">
        <v>3</v>
      </c>
      <c r="L118" s="385">
        <v>12</v>
      </c>
      <c r="M118" s="386" t="s">
        <v>59</v>
      </c>
      <c r="N118" s="387">
        <v>14</v>
      </c>
      <c r="O118" s="438">
        <v>3</v>
      </c>
      <c r="P118" s="386" t="s">
        <v>59</v>
      </c>
      <c r="Q118" s="387">
        <v>11</v>
      </c>
      <c r="R118" s="438">
        <v>8</v>
      </c>
      <c r="S118" s="386" t="s">
        <v>59</v>
      </c>
      <c r="T118" s="387">
        <v>11</v>
      </c>
      <c r="U118" s="438"/>
      <c r="V118" s="386" t="s">
        <v>59</v>
      </c>
      <c r="W118" s="387"/>
      <c r="X118" s="438"/>
      <c r="Y118" s="386" t="s">
        <v>59</v>
      </c>
      <c r="Z118" s="388"/>
      <c r="AA118" s="374"/>
      <c r="AB118" s="372"/>
      <c r="AD118" s="374"/>
      <c r="AE118" s="372"/>
      <c r="AF118" s="374"/>
      <c r="AG118" s="374"/>
      <c r="AI118" s="389"/>
      <c r="AJ118" s="375">
        <v>0</v>
      </c>
      <c r="AK118" s="376">
        <v>1</v>
      </c>
      <c r="AL118" s="375">
        <v>0</v>
      </c>
      <c r="AM118" s="376">
        <v>1</v>
      </c>
      <c r="AN118" s="375">
        <v>0</v>
      </c>
      <c r="AO118" s="376">
        <v>1</v>
      </c>
      <c r="AP118" s="375">
        <v>0</v>
      </c>
      <c r="AQ118" s="376">
        <v>0</v>
      </c>
      <c r="AR118" s="375">
        <v>0</v>
      </c>
      <c r="AS118" s="376">
        <v>0</v>
      </c>
      <c r="AT118" s="375">
        <v>0</v>
      </c>
      <c r="AU118" s="376">
        <v>0</v>
      </c>
      <c r="AV118" s="375">
        <v>0</v>
      </c>
      <c r="AW118" s="376">
        <v>0</v>
      </c>
      <c r="AX118" s="375"/>
      <c r="AY118" s="375">
        <v>0</v>
      </c>
      <c r="AZ118" s="375">
        <v>1</v>
      </c>
      <c r="BA118" s="376"/>
    </row>
    <row r="119" spans="2:53" s="373" customFormat="1" ht="13" customHeight="1" x14ac:dyDescent="0.3">
      <c r="B119" s="379" t="s">
        <v>96</v>
      </c>
      <c r="C119" s="390">
        <v>197</v>
      </c>
      <c r="D119" s="358" t="s">
        <v>125</v>
      </c>
      <c r="E119" s="358"/>
      <c r="F119" s="364" t="s">
        <v>97</v>
      </c>
      <c r="G119" s="390">
        <v>141</v>
      </c>
      <c r="H119" s="358" t="s">
        <v>114</v>
      </c>
      <c r="I119" s="362"/>
      <c r="J119" s="365">
        <v>2</v>
      </c>
      <c r="K119" s="365">
        <v>3</v>
      </c>
      <c r="L119" s="373">
        <v>11</v>
      </c>
      <c r="M119" s="372" t="s">
        <v>59</v>
      </c>
      <c r="N119" s="391">
        <v>7</v>
      </c>
      <c r="O119" s="374">
        <v>11</v>
      </c>
      <c r="P119" s="372" t="s">
        <v>59</v>
      </c>
      <c r="Q119" s="391">
        <v>9</v>
      </c>
      <c r="R119" s="374">
        <v>9</v>
      </c>
      <c r="S119" s="372" t="s">
        <v>59</v>
      </c>
      <c r="T119" s="391">
        <v>11</v>
      </c>
      <c r="U119" s="374">
        <v>5</v>
      </c>
      <c r="V119" s="372" t="s">
        <v>59</v>
      </c>
      <c r="W119" s="391">
        <v>11</v>
      </c>
      <c r="X119" s="374">
        <v>7</v>
      </c>
      <c r="Y119" s="372" t="s">
        <v>59</v>
      </c>
      <c r="Z119" s="392">
        <v>11</v>
      </c>
      <c r="AA119" s="374"/>
      <c r="AB119" s="372"/>
      <c r="AD119" s="374"/>
      <c r="AE119" s="372"/>
      <c r="AF119" s="374"/>
      <c r="AG119" s="374"/>
      <c r="AI119" s="389"/>
      <c r="AJ119" s="375">
        <v>1</v>
      </c>
      <c r="AK119" s="376">
        <v>0</v>
      </c>
      <c r="AL119" s="375">
        <v>1</v>
      </c>
      <c r="AM119" s="376">
        <v>0</v>
      </c>
      <c r="AN119" s="375">
        <v>0</v>
      </c>
      <c r="AO119" s="376">
        <v>1</v>
      </c>
      <c r="AP119" s="375">
        <v>0</v>
      </c>
      <c r="AQ119" s="376">
        <v>1</v>
      </c>
      <c r="AR119" s="375">
        <v>0</v>
      </c>
      <c r="AS119" s="376">
        <v>1</v>
      </c>
      <c r="AT119" s="375">
        <v>0</v>
      </c>
      <c r="AU119" s="376">
        <v>0</v>
      </c>
      <c r="AV119" s="375">
        <v>0</v>
      </c>
      <c r="AW119" s="376">
        <v>0</v>
      </c>
      <c r="AX119" s="375"/>
      <c r="AY119" s="375">
        <v>0</v>
      </c>
      <c r="AZ119" s="375">
        <v>1</v>
      </c>
      <c r="BA119" s="376"/>
    </row>
    <row r="120" spans="2:53" s="373" customFormat="1" ht="13" customHeight="1" x14ac:dyDescent="0.3">
      <c r="B120" s="393" t="s">
        <v>98</v>
      </c>
      <c r="C120" s="363">
        <v>193</v>
      </c>
      <c r="D120" s="358" t="s">
        <v>121</v>
      </c>
      <c r="E120" s="362"/>
      <c r="F120" s="364" t="s">
        <v>99</v>
      </c>
      <c r="G120" s="363">
        <v>143</v>
      </c>
      <c r="H120" s="358" t="s">
        <v>116</v>
      </c>
      <c r="I120" s="362"/>
      <c r="J120" s="365">
        <v>3</v>
      </c>
      <c r="K120" s="365">
        <v>0</v>
      </c>
      <c r="L120" s="373">
        <v>11</v>
      </c>
      <c r="M120" s="372" t="s">
        <v>59</v>
      </c>
      <c r="N120" s="391">
        <v>9</v>
      </c>
      <c r="O120" s="374">
        <v>11</v>
      </c>
      <c r="P120" s="372" t="s">
        <v>59</v>
      </c>
      <c r="Q120" s="391">
        <v>1</v>
      </c>
      <c r="R120" s="374">
        <v>11</v>
      </c>
      <c r="S120" s="372" t="s">
        <v>59</v>
      </c>
      <c r="T120" s="391">
        <v>5</v>
      </c>
      <c r="U120" s="374"/>
      <c r="V120" s="372" t="s">
        <v>59</v>
      </c>
      <c r="W120" s="391"/>
      <c r="X120" s="374"/>
      <c r="Y120" s="372" t="s">
        <v>59</v>
      </c>
      <c r="Z120" s="392"/>
      <c r="AA120" s="377"/>
      <c r="AB120" s="377"/>
      <c r="AC120" s="377"/>
      <c r="AD120" s="377"/>
      <c r="AE120" s="377"/>
      <c r="AF120" s="377"/>
      <c r="AG120" s="377"/>
      <c r="AI120" s="394"/>
      <c r="AJ120" s="395">
        <v>1</v>
      </c>
      <c r="AK120" s="396">
        <v>0</v>
      </c>
      <c r="AL120" s="395">
        <v>1</v>
      </c>
      <c r="AM120" s="396">
        <v>0</v>
      </c>
      <c r="AN120" s="395">
        <v>1</v>
      </c>
      <c r="AO120" s="396">
        <v>0</v>
      </c>
      <c r="AP120" s="395">
        <v>0</v>
      </c>
      <c r="AQ120" s="396">
        <v>0</v>
      </c>
      <c r="AR120" s="395">
        <v>0</v>
      </c>
      <c r="AS120" s="396">
        <v>0</v>
      </c>
      <c r="AT120" s="395">
        <v>0</v>
      </c>
      <c r="AU120" s="396">
        <v>0</v>
      </c>
      <c r="AV120" s="395">
        <v>0</v>
      </c>
      <c r="AW120" s="396">
        <v>0</v>
      </c>
      <c r="AX120" s="375"/>
      <c r="AY120" s="375">
        <v>1</v>
      </c>
      <c r="AZ120" s="375">
        <v>0</v>
      </c>
      <c r="BA120" s="376"/>
    </row>
    <row r="121" spans="2:53" s="373" customFormat="1" ht="13" customHeight="1" x14ac:dyDescent="0.3">
      <c r="B121" s="379" t="s">
        <v>85</v>
      </c>
      <c r="C121" s="390"/>
      <c r="D121" s="358" t="s">
        <v>123</v>
      </c>
      <c r="E121" s="358"/>
      <c r="F121" s="364" t="s">
        <v>97</v>
      </c>
      <c r="G121" s="390"/>
      <c r="H121" s="358" t="s">
        <v>114</v>
      </c>
      <c r="I121" s="362"/>
      <c r="J121" s="365">
        <v>3</v>
      </c>
      <c r="K121" s="365">
        <v>2</v>
      </c>
      <c r="L121" s="373">
        <v>2</v>
      </c>
      <c r="M121" s="372" t="s">
        <v>59</v>
      </c>
      <c r="N121" s="391">
        <v>11</v>
      </c>
      <c r="O121" s="374">
        <v>9</v>
      </c>
      <c r="P121" s="372" t="s">
        <v>59</v>
      </c>
      <c r="Q121" s="391">
        <v>11</v>
      </c>
      <c r="R121" s="374">
        <v>11</v>
      </c>
      <c r="S121" s="372" t="s">
        <v>59</v>
      </c>
      <c r="T121" s="391">
        <v>7</v>
      </c>
      <c r="U121" s="374">
        <v>11</v>
      </c>
      <c r="V121" s="372" t="s">
        <v>59</v>
      </c>
      <c r="W121" s="391">
        <v>3</v>
      </c>
      <c r="X121" s="374">
        <v>11</v>
      </c>
      <c r="Y121" s="372" t="s">
        <v>59</v>
      </c>
      <c r="Z121" s="392">
        <v>9</v>
      </c>
      <c r="AA121" s="377"/>
      <c r="AB121" s="377"/>
      <c r="AC121" s="377"/>
      <c r="AD121" s="377"/>
      <c r="AE121" s="377"/>
      <c r="AF121" s="377"/>
      <c r="AG121" s="377"/>
      <c r="AI121" s="394"/>
      <c r="AJ121" s="395">
        <v>0</v>
      </c>
      <c r="AK121" s="396">
        <v>1</v>
      </c>
      <c r="AL121" s="395">
        <v>0</v>
      </c>
      <c r="AM121" s="396">
        <v>1</v>
      </c>
      <c r="AN121" s="395">
        <v>1</v>
      </c>
      <c r="AO121" s="396">
        <v>0</v>
      </c>
      <c r="AP121" s="395">
        <v>1</v>
      </c>
      <c r="AQ121" s="396">
        <v>0</v>
      </c>
      <c r="AR121" s="395">
        <v>1</v>
      </c>
      <c r="AS121" s="396">
        <v>0</v>
      </c>
      <c r="AT121" s="395">
        <v>0</v>
      </c>
      <c r="AU121" s="396">
        <v>0</v>
      </c>
      <c r="AV121" s="395">
        <v>0</v>
      </c>
      <c r="AW121" s="396">
        <v>0</v>
      </c>
      <c r="AX121" s="375"/>
      <c r="AY121" s="375">
        <v>1</v>
      </c>
      <c r="AZ121" s="375">
        <v>0</v>
      </c>
      <c r="BA121" s="376"/>
    </row>
    <row r="122" spans="2:53" s="373" customFormat="1" ht="13" customHeight="1" thickBot="1" x14ac:dyDescent="0.35">
      <c r="B122" s="397" t="s">
        <v>96</v>
      </c>
      <c r="C122" s="398"/>
      <c r="D122" s="399" t="s">
        <v>125</v>
      </c>
      <c r="E122" s="400"/>
      <c r="F122" s="401" t="s">
        <v>86</v>
      </c>
      <c r="G122" s="398"/>
      <c r="H122" s="399" t="s">
        <v>112</v>
      </c>
      <c r="I122" s="400"/>
      <c r="J122" s="402">
        <v>0</v>
      </c>
      <c r="K122" s="402">
        <v>3</v>
      </c>
      <c r="L122" s="439">
        <v>6</v>
      </c>
      <c r="M122" s="403" t="s">
        <v>59</v>
      </c>
      <c r="N122" s="440">
        <v>11</v>
      </c>
      <c r="O122" s="441">
        <v>8</v>
      </c>
      <c r="P122" s="403" t="s">
        <v>59</v>
      </c>
      <c r="Q122" s="440">
        <v>11</v>
      </c>
      <c r="R122" s="441">
        <v>9</v>
      </c>
      <c r="S122" s="403" t="s">
        <v>59</v>
      </c>
      <c r="T122" s="440">
        <v>11</v>
      </c>
      <c r="U122" s="441"/>
      <c r="V122" s="403" t="s">
        <v>59</v>
      </c>
      <c r="W122" s="440"/>
      <c r="X122" s="441"/>
      <c r="Y122" s="403" t="s">
        <v>59</v>
      </c>
      <c r="Z122" s="568"/>
      <c r="AA122" s="374"/>
      <c r="AB122" s="372"/>
      <c r="AD122" s="374"/>
      <c r="AE122" s="372"/>
      <c r="AF122" s="374"/>
      <c r="AG122" s="374"/>
      <c r="AI122" s="372"/>
      <c r="AJ122" s="375">
        <v>0</v>
      </c>
      <c r="AK122" s="376">
        <v>1</v>
      </c>
      <c r="AL122" s="375">
        <v>0</v>
      </c>
      <c r="AM122" s="376">
        <v>1</v>
      </c>
      <c r="AN122" s="375">
        <v>0</v>
      </c>
      <c r="AO122" s="376">
        <v>1</v>
      </c>
      <c r="AP122" s="375">
        <v>0</v>
      </c>
      <c r="AQ122" s="376">
        <v>0</v>
      </c>
      <c r="AR122" s="375">
        <v>0</v>
      </c>
      <c r="AS122" s="376">
        <v>0</v>
      </c>
      <c r="AT122" s="375">
        <v>0</v>
      </c>
      <c r="AU122" s="376">
        <v>0</v>
      </c>
      <c r="AV122" s="375">
        <v>0</v>
      </c>
      <c r="AW122" s="376">
        <v>0</v>
      </c>
      <c r="AX122" s="375"/>
      <c r="AY122" s="375">
        <v>0</v>
      </c>
      <c r="AZ122" s="375">
        <v>1</v>
      </c>
      <c r="BA122" s="376"/>
    </row>
    <row r="123" spans="2:53" s="358" customFormat="1" ht="9" customHeight="1" thickTop="1" thickBot="1" x14ac:dyDescent="0.35">
      <c r="B123" s="364"/>
      <c r="C123" s="363"/>
      <c r="F123" s="364"/>
      <c r="G123" s="363"/>
      <c r="I123" s="362"/>
      <c r="J123" s="365"/>
      <c r="K123" s="365"/>
      <c r="M123" s="363"/>
      <c r="N123" s="367"/>
      <c r="O123" s="366"/>
      <c r="P123" s="363"/>
      <c r="Q123" s="367"/>
      <c r="R123" s="366"/>
      <c r="S123" s="363"/>
      <c r="T123" s="367"/>
      <c r="U123" s="366"/>
      <c r="V123" s="366"/>
      <c r="W123" s="367"/>
      <c r="X123" s="366"/>
      <c r="Y123" s="366"/>
      <c r="Z123" s="367"/>
      <c r="AB123" s="363"/>
      <c r="AE123" s="363"/>
      <c r="AF123" s="366"/>
      <c r="AG123" s="366"/>
      <c r="AH123" s="363"/>
      <c r="AI123" s="359"/>
      <c r="AJ123" s="359"/>
      <c r="AK123" s="359"/>
      <c r="AL123" s="359"/>
      <c r="AM123" s="359"/>
      <c r="AN123" s="359"/>
      <c r="AO123" s="359"/>
      <c r="AP123" s="359"/>
      <c r="AQ123" s="359"/>
      <c r="AR123" s="359"/>
      <c r="AS123" s="359"/>
      <c r="AT123" s="359"/>
      <c r="AU123" s="359"/>
      <c r="AV123" s="359"/>
      <c r="AW123" s="359"/>
      <c r="AX123" s="359"/>
      <c r="AY123" s="359"/>
      <c r="AZ123" s="359"/>
    </row>
    <row r="124" spans="2:53" s="373" customFormat="1" ht="13.5" customHeight="1" thickTop="1" x14ac:dyDescent="0.3">
      <c r="B124" s="661">
        <v>16</v>
      </c>
      <c r="C124" s="663">
        <v>8</v>
      </c>
      <c r="D124" s="665" t="s">
        <v>103</v>
      </c>
      <c r="E124" s="654">
        <v>1</v>
      </c>
      <c r="F124" s="667"/>
      <c r="G124" s="663">
        <v>2</v>
      </c>
      <c r="H124" s="665" t="s">
        <v>111</v>
      </c>
      <c r="I124" s="654">
        <v>3</v>
      </c>
      <c r="J124" s="656" t="s">
        <v>85</v>
      </c>
      <c r="K124" s="656" t="s">
        <v>86</v>
      </c>
      <c r="L124" s="436" t="s">
        <v>87</v>
      </c>
      <c r="M124" s="658" t="s">
        <v>19</v>
      </c>
      <c r="N124" s="658"/>
      <c r="O124" s="658"/>
      <c r="P124" s="659" t="s">
        <v>88</v>
      </c>
      <c r="Q124" s="659"/>
      <c r="R124" s="660">
        <v>45409</v>
      </c>
      <c r="S124" s="660"/>
      <c r="T124" s="660"/>
      <c r="U124" s="437" t="s">
        <v>89</v>
      </c>
      <c r="V124" s="669">
        <v>0.4375</v>
      </c>
      <c r="W124" s="669"/>
      <c r="X124" s="658" t="s">
        <v>90</v>
      </c>
      <c r="Y124" s="658"/>
      <c r="Z124" s="371">
        <v>8</v>
      </c>
      <c r="AA124" s="372"/>
      <c r="AB124" s="372"/>
      <c r="AE124" s="372"/>
      <c r="AF124" s="374"/>
      <c r="AG124" s="374"/>
      <c r="AI124" s="372"/>
      <c r="AJ124" s="375"/>
      <c r="AK124" s="376"/>
      <c r="AL124" s="375"/>
      <c r="AM124" s="376"/>
      <c r="AN124" s="375"/>
      <c r="AO124" s="376"/>
      <c r="AP124" s="375"/>
      <c r="AQ124" s="376"/>
      <c r="AR124" s="375"/>
      <c r="AS124" s="376"/>
      <c r="AT124" s="375"/>
      <c r="AU124" s="376"/>
      <c r="AV124" s="375"/>
      <c r="AW124" s="376"/>
      <c r="AX124" s="375"/>
      <c r="AY124" s="375"/>
      <c r="AZ124" s="375"/>
      <c r="BA124" s="376"/>
    </row>
    <row r="125" spans="2:53" s="377" customFormat="1" ht="13.5" customHeight="1" thickBot="1" x14ac:dyDescent="0.3">
      <c r="B125" s="662"/>
      <c r="C125" s="664"/>
      <c r="D125" s="666"/>
      <c r="E125" s="655"/>
      <c r="F125" s="668"/>
      <c r="G125" s="664"/>
      <c r="H125" s="666"/>
      <c r="I125" s="655"/>
      <c r="J125" s="657"/>
      <c r="K125" s="657"/>
      <c r="L125" s="652" t="s">
        <v>91</v>
      </c>
      <c r="M125" s="652"/>
      <c r="N125" s="652"/>
      <c r="O125" s="652" t="s">
        <v>92</v>
      </c>
      <c r="P125" s="652"/>
      <c r="Q125" s="652"/>
      <c r="R125" s="652" t="s">
        <v>93</v>
      </c>
      <c r="S125" s="652"/>
      <c r="T125" s="652"/>
      <c r="U125" s="652" t="s">
        <v>94</v>
      </c>
      <c r="V125" s="652"/>
      <c r="W125" s="652"/>
      <c r="X125" s="652" t="s">
        <v>95</v>
      </c>
      <c r="Y125" s="652"/>
      <c r="Z125" s="653"/>
      <c r="AA125" s="651"/>
      <c r="AB125" s="651"/>
      <c r="AC125" s="651"/>
      <c r="AD125" s="651"/>
      <c r="AE125" s="651"/>
      <c r="AF125" s="651"/>
      <c r="AG125" s="527"/>
      <c r="AJ125" s="650"/>
      <c r="AK125" s="650"/>
      <c r="AL125" s="650"/>
      <c r="AM125" s="650"/>
      <c r="AN125" s="650"/>
      <c r="AO125" s="650"/>
      <c r="AP125" s="650"/>
      <c r="AQ125" s="650"/>
      <c r="AR125" s="650"/>
      <c r="AS125" s="650"/>
      <c r="AT125" s="650"/>
      <c r="AU125" s="650"/>
      <c r="AV125" s="650"/>
      <c r="AW125" s="650"/>
      <c r="AX125" s="526"/>
      <c r="AY125" s="526"/>
      <c r="AZ125" s="526"/>
      <c r="BA125" s="378"/>
    </row>
    <row r="126" spans="2:53" s="373" customFormat="1" ht="13" customHeight="1" thickTop="1" x14ac:dyDescent="0.3">
      <c r="B126" s="379" t="s">
        <v>85</v>
      </c>
      <c r="C126" s="380">
        <v>161</v>
      </c>
      <c r="D126" s="381" t="s">
        <v>105</v>
      </c>
      <c r="E126" s="381"/>
      <c r="F126" s="382" t="s">
        <v>86</v>
      </c>
      <c r="G126" s="380">
        <v>174</v>
      </c>
      <c r="H126" s="381" t="s">
        <v>113</v>
      </c>
      <c r="I126" s="383"/>
      <c r="J126" s="384">
        <v>2</v>
      </c>
      <c r="K126" s="384">
        <v>3</v>
      </c>
      <c r="L126" s="385">
        <v>11</v>
      </c>
      <c r="M126" s="386" t="s">
        <v>59</v>
      </c>
      <c r="N126" s="387">
        <v>8</v>
      </c>
      <c r="O126" s="438">
        <v>11</v>
      </c>
      <c r="P126" s="386" t="s">
        <v>59</v>
      </c>
      <c r="Q126" s="387">
        <v>7</v>
      </c>
      <c r="R126" s="438">
        <v>7</v>
      </c>
      <c r="S126" s="386" t="s">
        <v>59</v>
      </c>
      <c r="T126" s="387">
        <v>11</v>
      </c>
      <c r="U126" s="438">
        <v>8</v>
      </c>
      <c r="V126" s="386" t="s">
        <v>59</v>
      </c>
      <c r="W126" s="387">
        <v>11</v>
      </c>
      <c r="X126" s="438">
        <v>9</v>
      </c>
      <c r="Y126" s="386" t="s">
        <v>59</v>
      </c>
      <c r="Z126" s="388">
        <v>11</v>
      </c>
      <c r="AA126" s="374"/>
      <c r="AB126" s="372"/>
      <c r="AD126" s="374"/>
      <c r="AE126" s="372"/>
      <c r="AF126" s="374"/>
      <c r="AG126" s="374"/>
      <c r="AI126" s="389"/>
      <c r="AJ126" s="375">
        <v>1</v>
      </c>
      <c r="AK126" s="376">
        <v>0</v>
      </c>
      <c r="AL126" s="375">
        <v>1</v>
      </c>
      <c r="AM126" s="376">
        <v>0</v>
      </c>
      <c r="AN126" s="375">
        <v>0</v>
      </c>
      <c r="AO126" s="376">
        <v>1</v>
      </c>
      <c r="AP126" s="375">
        <v>0</v>
      </c>
      <c r="AQ126" s="376">
        <v>1</v>
      </c>
      <c r="AR126" s="375">
        <v>0</v>
      </c>
      <c r="AS126" s="376">
        <v>1</v>
      </c>
      <c r="AT126" s="375">
        <v>0</v>
      </c>
      <c r="AU126" s="376">
        <v>0</v>
      </c>
      <c r="AV126" s="375">
        <v>0</v>
      </c>
      <c r="AW126" s="376">
        <v>0</v>
      </c>
      <c r="AX126" s="375"/>
      <c r="AY126" s="375">
        <v>0</v>
      </c>
      <c r="AZ126" s="375">
        <v>1</v>
      </c>
      <c r="BA126" s="376"/>
    </row>
    <row r="127" spans="2:53" s="373" customFormat="1" ht="13" customHeight="1" x14ac:dyDescent="0.3">
      <c r="B127" s="379" t="s">
        <v>96</v>
      </c>
      <c r="C127" s="390">
        <v>160</v>
      </c>
      <c r="D127" s="358" t="s">
        <v>109</v>
      </c>
      <c r="E127" s="358"/>
      <c r="F127" s="364" t="s">
        <v>97</v>
      </c>
      <c r="G127" s="390">
        <v>173</v>
      </c>
      <c r="H127" s="358" t="s">
        <v>115</v>
      </c>
      <c r="I127" s="362"/>
      <c r="J127" s="365">
        <v>0</v>
      </c>
      <c r="K127" s="365">
        <v>3</v>
      </c>
      <c r="L127" s="373">
        <v>7</v>
      </c>
      <c r="M127" s="372" t="s">
        <v>59</v>
      </c>
      <c r="N127" s="391">
        <v>11</v>
      </c>
      <c r="O127" s="374">
        <v>9</v>
      </c>
      <c r="P127" s="372" t="s">
        <v>59</v>
      </c>
      <c r="Q127" s="391">
        <v>11</v>
      </c>
      <c r="R127" s="374">
        <v>1</v>
      </c>
      <c r="S127" s="372" t="s">
        <v>59</v>
      </c>
      <c r="T127" s="391">
        <v>11</v>
      </c>
      <c r="U127" s="374"/>
      <c r="V127" s="372" t="s">
        <v>59</v>
      </c>
      <c r="W127" s="391"/>
      <c r="X127" s="374"/>
      <c r="Y127" s="372" t="s">
        <v>59</v>
      </c>
      <c r="Z127" s="392"/>
      <c r="AA127" s="374"/>
      <c r="AB127" s="372"/>
      <c r="AD127" s="374"/>
      <c r="AE127" s="372"/>
      <c r="AF127" s="374"/>
      <c r="AG127" s="374"/>
      <c r="AI127" s="389"/>
      <c r="AJ127" s="375">
        <v>0</v>
      </c>
      <c r="AK127" s="376">
        <v>1</v>
      </c>
      <c r="AL127" s="375">
        <v>0</v>
      </c>
      <c r="AM127" s="376">
        <v>1</v>
      </c>
      <c r="AN127" s="375">
        <v>0</v>
      </c>
      <c r="AO127" s="376">
        <v>1</v>
      </c>
      <c r="AP127" s="375">
        <v>0</v>
      </c>
      <c r="AQ127" s="376">
        <v>0</v>
      </c>
      <c r="AR127" s="375">
        <v>0</v>
      </c>
      <c r="AS127" s="376">
        <v>0</v>
      </c>
      <c r="AT127" s="375">
        <v>0</v>
      </c>
      <c r="AU127" s="376">
        <v>0</v>
      </c>
      <c r="AV127" s="375">
        <v>0</v>
      </c>
      <c r="AW127" s="376">
        <v>0</v>
      </c>
      <c r="AX127" s="375"/>
      <c r="AY127" s="375">
        <v>0</v>
      </c>
      <c r="AZ127" s="375">
        <v>1</v>
      </c>
      <c r="BA127" s="376"/>
    </row>
    <row r="128" spans="2:53" s="373" customFormat="1" ht="13" customHeight="1" x14ac:dyDescent="0.3">
      <c r="B128" s="393" t="s">
        <v>98</v>
      </c>
      <c r="C128" s="363">
        <v>167</v>
      </c>
      <c r="D128" s="358" t="s">
        <v>107</v>
      </c>
      <c r="E128" s="362"/>
      <c r="F128" s="364" t="s">
        <v>99</v>
      </c>
      <c r="G128" s="363">
        <v>172</v>
      </c>
      <c r="H128" s="358" t="s">
        <v>117</v>
      </c>
      <c r="I128" s="362"/>
      <c r="J128" s="365">
        <v>3</v>
      </c>
      <c r="K128" s="365">
        <v>1</v>
      </c>
      <c r="L128" s="373">
        <v>9</v>
      </c>
      <c r="M128" s="372" t="s">
        <v>59</v>
      </c>
      <c r="N128" s="391">
        <v>11</v>
      </c>
      <c r="O128" s="374">
        <v>11</v>
      </c>
      <c r="P128" s="372" t="s">
        <v>59</v>
      </c>
      <c r="Q128" s="391">
        <v>3</v>
      </c>
      <c r="R128" s="374">
        <v>11</v>
      </c>
      <c r="S128" s="372" t="s">
        <v>59</v>
      </c>
      <c r="T128" s="391">
        <v>5</v>
      </c>
      <c r="U128" s="374">
        <v>11</v>
      </c>
      <c r="V128" s="372" t="s">
        <v>59</v>
      </c>
      <c r="W128" s="391">
        <v>9</v>
      </c>
      <c r="X128" s="374"/>
      <c r="Y128" s="372" t="s">
        <v>59</v>
      </c>
      <c r="Z128" s="392"/>
      <c r="AA128" s="377"/>
      <c r="AB128" s="377"/>
      <c r="AC128" s="377"/>
      <c r="AD128" s="377"/>
      <c r="AE128" s="377"/>
      <c r="AF128" s="377"/>
      <c r="AG128" s="377"/>
      <c r="AI128" s="394"/>
      <c r="AJ128" s="395">
        <v>0</v>
      </c>
      <c r="AK128" s="396">
        <v>1</v>
      </c>
      <c r="AL128" s="395">
        <v>1</v>
      </c>
      <c r="AM128" s="396">
        <v>0</v>
      </c>
      <c r="AN128" s="395">
        <v>1</v>
      </c>
      <c r="AO128" s="396">
        <v>0</v>
      </c>
      <c r="AP128" s="395">
        <v>1</v>
      </c>
      <c r="AQ128" s="396">
        <v>0</v>
      </c>
      <c r="AR128" s="395">
        <v>0</v>
      </c>
      <c r="AS128" s="396">
        <v>0</v>
      </c>
      <c r="AT128" s="395">
        <v>0</v>
      </c>
      <c r="AU128" s="396">
        <v>0</v>
      </c>
      <c r="AV128" s="395">
        <v>0</v>
      </c>
      <c r="AW128" s="396">
        <v>0</v>
      </c>
      <c r="AX128" s="375"/>
      <c r="AY128" s="375">
        <v>1</v>
      </c>
      <c r="AZ128" s="375">
        <v>0</v>
      </c>
      <c r="BA128" s="376"/>
    </row>
    <row r="129" spans="2:53" s="373" customFormat="1" ht="13" customHeight="1" x14ac:dyDescent="0.3">
      <c r="B129" s="379" t="s">
        <v>85</v>
      </c>
      <c r="C129" s="390"/>
      <c r="D129" s="358" t="s">
        <v>105</v>
      </c>
      <c r="E129" s="358"/>
      <c r="F129" s="364" t="s">
        <v>97</v>
      </c>
      <c r="G129" s="390"/>
      <c r="H129" s="358" t="s">
        <v>115</v>
      </c>
      <c r="I129" s="362"/>
      <c r="J129" s="365">
        <v>2</v>
      </c>
      <c r="K129" s="365">
        <v>3</v>
      </c>
      <c r="L129" s="373">
        <v>7</v>
      </c>
      <c r="M129" s="372" t="s">
        <v>59</v>
      </c>
      <c r="N129" s="391">
        <v>11</v>
      </c>
      <c r="O129" s="374">
        <v>11</v>
      </c>
      <c r="P129" s="372" t="s">
        <v>59</v>
      </c>
      <c r="Q129" s="391">
        <v>9</v>
      </c>
      <c r="R129" s="374">
        <v>13</v>
      </c>
      <c r="S129" s="372" t="s">
        <v>59</v>
      </c>
      <c r="T129" s="391">
        <v>11</v>
      </c>
      <c r="U129" s="374">
        <v>9</v>
      </c>
      <c r="V129" s="372" t="s">
        <v>59</v>
      </c>
      <c r="W129" s="391">
        <v>11</v>
      </c>
      <c r="X129" s="374">
        <v>2</v>
      </c>
      <c r="Y129" s="372" t="s">
        <v>59</v>
      </c>
      <c r="Z129" s="392">
        <v>11</v>
      </c>
      <c r="AA129" s="377"/>
      <c r="AB129" s="377"/>
      <c r="AC129" s="377"/>
      <c r="AD129" s="377"/>
      <c r="AE129" s="377"/>
      <c r="AF129" s="377"/>
      <c r="AG129" s="377"/>
      <c r="AI129" s="394"/>
      <c r="AJ129" s="395">
        <v>0</v>
      </c>
      <c r="AK129" s="396">
        <v>1</v>
      </c>
      <c r="AL129" s="395">
        <v>1</v>
      </c>
      <c r="AM129" s="396">
        <v>0</v>
      </c>
      <c r="AN129" s="395">
        <v>1</v>
      </c>
      <c r="AO129" s="396">
        <v>0</v>
      </c>
      <c r="AP129" s="395">
        <v>0</v>
      </c>
      <c r="AQ129" s="396">
        <v>1</v>
      </c>
      <c r="AR129" s="395">
        <v>0</v>
      </c>
      <c r="AS129" s="396">
        <v>1</v>
      </c>
      <c r="AT129" s="395">
        <v>0</v>
      </c>
      <c r="AU129" s="396">
        <v>0</v>
      </c>
      <c r="AV129" s="395">
        <v>0</v>
      </c>
      <c r="AW129" s="396">
        <v>0</v>
      </c>
      <c r="AX129" s="375"/>
      <c r="AY129" s="375">
        <v>0</v>
      </c>
      <c r="AZ129" s="375">
        <v>1</v>
      </c>
      <c r="BA129" s="376"/>
    </row>
    <row r="130" spans="2:53" s="373" customFormat="1" ht="13" customHeight="1" thickBot="1" x14ac:dyDescent="0.35">
      <c r="B130" s="397" t="s">
        <v>96</v>
      </c>
      <c r="C130" s="398"/>
      <c r="D130" s="399" t="s">
        <v>109</v>
      </c>
      <c r="E130" s="400"/>
      <c r="F130" s="401" t="s">
        <v>86</v>
      </c>
      <c r="G130" s="398"/>
      <c r="H130" s="399" t="s">
        <v>113</v>
      </c>
      <c r="I130" s="400"/>
      <c r="J130" s="402">
        <v>0</v>
      </c>
      <c r="K130" s="402">
        <v>0</v>
      </c>
      <c r="L130" s="439"/>
      <c r="M130" s="403" t="s">
        <v>59</v>
      </c>
      <c r="N130" s="440"/>
      <c r="O130" s="441"/>
      <c r="P130" s="403" t="s">
        <v>59</v>
      </c>
      <c r="Q130" s="440"/>
      <c r="R130" s="441"/>
      <c r="S130" s="403" t="s">
        <v>59</v>
      </c>
      <c r="T130" s="440"/>
      <c r="U130" s="441"/>
      <c r="V130" s="403" t="s">
        <v>59</v>
      </c>
      <c r="W130" s="440"/>
      <c r="X130" s="441"/>
      <c r="Y130" s="403" t="s">
        <v>59</v>
      </c>
      <c r="Z130" s="568"/>
      <c r="AA130" s="374"/>
      <c r="AB130" s="372"/>
      <c r="AD130" s="374"/>
      <c r="AE130" s="372"/>
      <c r="AF130" s="374"/>
      <c r="AG130" s="374"/>
      <c r="AI130" s="372"/>
      <c r="AJ130" s="375">
        <v>0</v>
      </c>
      <c r="AK130" s="376">
        <v>0</v>
      </c>
      <c r="AL130" s="375">
        <v>0</v>
      </c>
      <c r="AM130" s="376">
        <v>0</v>
      </c>
      <c r="AN130" s="375">
        <v>0</v>
      </c>
      <c r="AO130" s="376">
        <v>0</v>
      </c>
      <c r="AP130" s="375">
        <v>0</v>
      </c>
      <c r="AQ130" s="376">
        <v>0</v>
      </c>
      <c r="AR130" s="375">
        <v>0</v>
      </c>
      <c r="AS130" s="376">
        <v>0</v>
      </c>
      <c r="AT130" s="375">
        <v>0</v>
      </c>
      <c r="AU130" s="376">
        <v>0</v>
      </c>
      <c r="AV130" s="375">
        <v>0</v>
      </c>
      <c r="AW130" s="376">
        <v>0</v>
      </c>
      <c r="AX130" s="375"/>
      <c r="AY130" s="375">
        <v>0</v>
      </c>
      <c r="AZ130" s="375">
        <v>0</v>
      </c>
      <c r="BA130" s="376"/>
    </row>
    <row r="131" spans="2:53" s="358" customFormat="1" ht="9" customHeight="1" thickTop="1" thickBot="1" x14ac:dyDescent="0.35">
      <c r="B131" s="364"/>
      <c r="C131" s="363"/>
      <c r="F131" s="364"/>
      <c r="G131" s="363"/>
      <c r="I131" s="362"/>
      <c r="J131" s="365"/>
      <c r="K131" s="365"/>
      <c r="M131" s="363"/>
      <c r="N131" s="367"/>
      <c r="O131" s="366"/>
      <c r="P131" s="363"/>
      <c r="Q131" s="367"/>
      <c r="R131" s="366"/>
      <c r="S131" s="363"/>
      <c r="T131" s="367"/>
      <c r="U131" s="366"/>
      <c r="V131" s="366"/>
      <c r="W131" s="367"/>
      <c r="X131" s="366"/>
      <c r="Y131" s="366"/>
      <c r="Z131" s="367"/>
      <c r="AB131" s="363"/>
      <c r="AE131" s="363"/>
      <c r="AF131" s="366"/>
      <c r="AG131" s="366"/>
      <c r="AH131" s="363"/>
      <c r="AI131" s="359"/>
      <c r="AJ131" s="359"/>
      <c r="AK131" s="359"/>
      <c r="AL131" s="359"/>
      <c r="AM131" s="359"/>
      <c r="AN131" s="359"/>
      <c r="AO131" s="359"/>
      <c r="AP131" s="359"/>
      <c r="AQ131" s="359"/>
      <c r="AR131" s="359"/>
      <c r="AS131" s="359"/>
      <c r="AT131" s="359"/>
      <c r="AU131" s="359"/>
      <c r="AV131" s="359"/>
      <c r="AW131" s="359"/>
      <c r="AX131" s="359"/>
      <c r="AY131" s="359"/>
      <c r="AZ131" s="359"/>
    </row>
    <row r="132" spans="2:53" s="373" customFormat="1" ht="13.5" customHeight="1" thickTop="1" x14ac:dyDescent="0.3">
      <c r="B132" s="661">
        <v>17</v>
      </c>
      <c r="C132" s="663">
        <v>1</v>
      </c>
      <c r="D132" s="665" t="s">
        <v>104</v>
      </c>
      <c r="E132" s="654">
        <v>3</v>
      </c>
      <c r="F132" s="667"/>
      <c r="G132" s="663">
        <v>4</v>
      </c>
      <c r="H132" s="665" t="s">
        <v>126</v>
      </c>
      <c r="I132" s="654">
        <v>1</v>
      </c>
      <c r="J132" s="656" t="s">
        <v>85</v>
      </c>
      <c r="K132" s="656" t="s">
        <v>86</v>
      </c>
      <c r="L132" s="436" t="s">
        <v>87</v>
      </c>
      <c r="M132" s="658" t="s">
        <v>19</v>
      </c>
      <c r="N132" s="658"/>
      <c r="O132" s="658"/>
      <c r="P132" s="659" t="s">
        <v>88</v>
      </c>
      <c r="Q132" s="659"/>
      <c r="R132" s="660">
        <v>45409</v>
      </c>
      <c r="S132" s="660"/>
      <c r="T132" s="660"/>
      <c r="U132" s="437" t="s">
        <v>89</v>
      </c>
      <c r="V132" s="669">
        <v>0.60416666666666663</v>
      </c>
      <c r="W132" s="669"/>
      <c r="X132" s="658" t="s">
        <v>90</v>
      </c>
      <c r="Y132" s="658"/>
      <c r="Z132" s="371">
        <v>8</v>
      </c>
      <c r="AA132" s="372"/>
      <c r="AB132" s="372"/>
      <c r="AE132" s="372"/>
      <c r="AF132" s="374"/>
      <c r="AG132" s="374"/>
      <c r="AI132" s="372"/>
      <c r="AJ132" s="375"/>
      <c r="AK132" s="376"/>
      <c r="AL132" s="375"/>
      <c r="AM132" s="376"/>
      <c r="AN132" s="375"/>
      <c r="AO132" s="376"/>
      <c r="AP132" s="375"/>
      <c r="AQ132" s="376"/>
      <c r="AR132" s="375"/>
      <c r="AS132" s="376"/>
      <c r="AT132" s="375"/>
      <c r="AU132" s="376"/>
      <c r="AV132" s="375"/>
      <c r="AW132" s="376"/>
      <c r="AX132" s="375"/>
      <c r="AY132" s="375"/>
      <c r="AZ132" s="375"/>
      <c r="BA132" s="376"/>
    </row>
    <row r="133" spans="2:53" s="377" customFormat="1" ht="13.5" customHeight="1" thickBot="1" x14ac:dyDescent="0.3">
      <c r="B133" s="662"/>
      <c r="C133" s="664"/>
      <c r="D133" s="666"/>
      <c r="E133" s="655"/>
      <c r="F133" s="668"/>
      <c r="G133" s="664"/>
      <c r="H133" s="666"/>
      <c r="I133" s="655"/>
      <c r="J133" s="657"/>
      <c r="K133" s="657"/>
      <c r="L133" s="652" t="s">
        <v>91</v>
      </c>
      <c r="M133" s="652"/>
      <c r="N133" s="652"/>
      <c r="O133" s="652" t="s">
        <v>92</v>
      </c>
      <c r="P133" s="652"/>
      <c r="Q133" s="652"/>
      <c r="R133" s="652" t="s">
        <v>93</v>
      </c>
      <c r="S133" s="652"/>
      <c r="T133" s="652"/>
      <c r="U133" s="652" t="s">
        <v>94</v>
      </c>
      <c r="V133" s="652"/>
      <c r="W133" s="652"/>
      <c r="X133" s="652" t="s">
        <v>95</v>
      </c>
      <c r="Y133" s="652"/>
      <c r="Z133" s="653"/>
      <c r="AA133" s="651"/>
      <c r="AB133" s="651"/>
      <c r="AC133" s="651"/>
      <c r="AD133" s="651"/>
      <c r="AE133" s="651"/>
      <c r="AF133" s="651"/>
      <c r="AG133" s="527"/>
      <c r="AJ133" s="650"/>
      <c r="AK133" s="650"/>
      <c r="AL133" s="650"/>
      <c r="AM133" s="650"/>
      <c r="AN133" s="650"/>
      <c r="AO133" s="650"/>
      <c r="AP133" s="650"/>
      <c r="AQ133" s="650"/>
      <c r="AR133" s="650"/>
      <c r="AS133" s="650"/>
      <c r="AT133" s="650"/>
      <c r="AU133" s="650"/>
      <c r="AV133" s="650"/>
      <c r="AW133" s="650"/>
      <c r="AX133" s="526"/>
      <c r="AY133" s="526"/>
      <c r="AZ133" s="526"/>
      <c r="BA133" s="378"/>
    </row>
    <row r="134" spans="2:53" s="373" customFormat="1" ht="13" customHeight="1" thickTop="1" x14ac:dyDescent="0.3">
      <c r="B134" s="379" t="s">
        <v>85</v>
      </c>
      <c r="C134" s="380">
        <v>111</v>
      </c>
      <c r="D134" s="381" t="s">
        <v>108</v>
      </c>
      <c r="E134" s="381"/>
      <c r="F134" s="382" t="s">
        <v>86</v>
      </c>
      <c r="G134" s="380">
        <v>200</v>
      </c>
      <c r="H134" s="381" t="s">
        <v>128</v>
      </c>
      <c r="I134" s="383"/>
      <c r="J134" s="384">
        <v>3</v>
      </c>
      <c r="K134" s="384">
        <v>1</v>
      </c>
      <c r="L134" s="385">
        <v>7</v>
      </c>
      <c r="M134" s="386" t="s">
        <v>59</v>
      </c>
      <c r="N134" s="387">
        <v>11</v>
      </c>
      <c r="O134" s="438">
        <v>14</v>
      </c>
      <c r="P134" s="386" t="s">
        <v>59</v>
      </c>
      <c r="Q134" s="387">
        <v>12</v>
      </c>
      <c r="R134" s="438">
        <v>11</v>
      </c>
      <c r="S134" s="386" t="s">
        <v>59</v>
      </c>
      <c r="T134" s="387">
        <v>7</v>
      </c>
      <c r="U134" s="438">
        <v>11</v>
      </c>
      <c r="V134" s="386" t="s">
        <v>59</v>
      </c>
      <c r="W134" s="387">
        <v>9</v>
      </c>
      <c r="X134" s="438"/>
      <c r="Y134" s="386" t="s">
        <v>59</v>
      </c>
      <c r="Z134" s="388"/>
      <c r="AA134" s="374"/>
      <c r="AB134" s="372"/>
      <c r="AD134" s="374"/>
      <c r="AE134" s="372"/>
      <c r="AF134" s="374"/>
      <c r="AG134" s="374"/>
      <c r="AI134" s="389"/>
      <c r="AJ134" s="375">
        <v>0</v>
      </c>
      <c r="AK134" s="376">
        <v>1</v>
      </c>
      <c r="AL134" s="375">
        <v>1</v>
      </c>
      <c r="AM134" s="376">
        <v>0</v>
      </c>
      <c r="AN134" s="375">
        <v>1</v>
      </c>
      <c r="AO134" s="376">
        <v>0</v>
      </c>
      <c r="AP134" s="375">
        <v>1</v>
      </c>
      <c r="AQ134" s="376">
        <v>0</v>
      </c>
      <c r="AR134" s="375">
        <v>0</v>
      </c>
      <c r="AS134" s="376">
        <v>0</v>
      </c>
      <c r="AT134" s="375">
        <v>0</v>
      </c>
      <c r="AU134" s="376">
        <v>0</v>
      </c>
      <c r="AV134" s="375">
        <v>0</v>
      </c>
      <c r="AW134" s="376">
        <v>0</v>
      </c>
      <c r="AX134" s="375"/>
      <c r="AY134" s="375">
        <v>1</v>
      </c>
      <c r="AZ134" s="375">
        <v>0</v>
      </c>
      <c r="BA134" s="376"/>
    </row>
    <row r="135" spans="2:53" s="373" customFormat="1" ht="13" customHeight="1" x14ac:dyDescent="0.3">
      <c r="B135" s="379" t="s">
        <v>96</v>
      </c>
      <c r="C135" s="390">
        <v>112</v>
      </c>
      <c r="D135" s="358" t="s">
        <v>106</v>
      </c>
      <c r="E135" s="358"/>
      <c r="F135" s="364" t="s">
        <v>97</v>
      </c>
      <c r="G135" s="390">
        <v>198</v>
      </c>
      <c r="H135" s="358" t="s">
        <v>132</v>
      </c>
      <c r="I135" s="362"/>
      <c r="J135" s="365">
        <v>3</v>
      </c>
      <c r="K135" s="365">
        <v>1</v>
      </c>
      <c r="L135" s="373">
        <v>11</v>
      </c>
      <c r="M135" s="372" t="s">
        <v>59</v>
      </c>
      <c r="N135" s="391">
        <v>6</v>
      </c>
      <c r="O135" s="374">
        <v>11</v>
      </c>
      <c r="P135" s="372" t="s">
        <v>59</v>
      </c>
      <c r="Q135" s="391">
        <v>9</v>
      </c>
      <c r="R135" s="374">
        <v>8</v>
      </c>
      <c r="S135" s="372" t="s">
        <v>59</v>
      </c>
      <c r="T135" s="391">
        <v>11</v>
      </c>
      <c r="U135" s="374">
        <v>11</v>
      </c>
      <c r="V135" s="372" t="s">
        <v>59</v>
      </c>
      <c r="W135" s="391">
        <v>7</v>
      </c>
      <c r="X135" s="374"/>
      <c r="Y135" s="372" t="s">
        <v>59</v>
      </c>
      <c r="Z135" s="392"/>
      <c r="AA135" s="374"/>
      <c r="AB135" s="372"/>
      <c r="AD135" s="374"/>
      <c r="AE135" s="372"/>
      <c r="AF135" s="374"/>
      <c r="AG135" s="374"/>
      <c r="AI135" s="389"/>
      <c r="AJ135" s="375">
        <v>1</v>
      </c>
      <c r="AK135" s="376">
        <v>0</v>
      </c>
      <c r="AL135" s="375">
        <v>1</v>
      </c>
      <c r="AM135" s="376">
        <v>0</v>
      </c>
      <c r="AN135" s="375">
        <v>0</v>
      </c>
      <c r="AO135" s="376">
        <v>1</v>
      </c>
      <c r="AP135" s="375">
        <v>1</v>
      </c>
      <c r="AQ135" s="376">
        <v>0</v>
      </c>
      <c r="AR135" s="375">
        <v>0</v>
      </c>
      <c r="AS135" s="376">
        <v>0</v>
      </c>
      <c r="AT135" s="375">
        <v>0</v>
      </c>
      <c r="AU135" s="376">
        <v>0</v>
      </c>
      <c r="AV135" s="375">
        <v>0</v>
      </c>
      <c r="AW135" s="376">
        <v>0</v>
      </c>
      <c r="AX135" s="375"/>
      <c r="AY135" s="375">
        <v>1</v>
      </c>
      <c r="AZ135" s="375">
        <v>0</v>
      </c>
      <c r="BA135" s="376"/>
    </row>
    <row r="136" spans="2:53" s="373" customFormat="1" ht="13" customHeight="1" x14ac:dyDescent="0.3">
      <c r="B136" s="393" t="s">
        <v>98</v>
      </c>
      <c r="C136" s="363">
        <v>109</v>
      </c>
      <c r="D136" s="358" t="s">
        <v>256</v>
      </c>
      <c r="E136" s="362"/>
      <c r="F136" s="364" t="s">
        <v>99</v>
      </c>
      <c r="G136" s="363">
        <v>199</v>
      </c>
      <c r="H136" s="358" t="s">
        <v>130</v>
      </c>
      <c r="I136" s="362"/>
      <c r="J136" s="365">
        <v>0</v>
      </c>
      <c r="K136" s="365">
        <v>3</v>
      </c>
      <c r="L136" s="373">
        <v>5</v>
      </c>
      <c r="M136" s="372" t="s">
        <v>59</v>
      </c>
      <c r="N136" s="391">
        <v>11</v>
      </c>
      <c r="O136" s="374">
        <v>6</v>
      </c>
      <c r="P136" s="372" t="s">
        <v>59</v>
      </c>
      <c r="Q136" s="391">
        <v>11</v>
      </c>
      <c r="R136" s="374">
        <v>5</v>
      </c>
      <c r="S136" s="372" t="s">
        <v>59</v>
      </c>
      <c r="T136" s="391">
        <v>11</v>
      </c>
      <c r="U136" s="374"/>
      <c r="V136" s="372" t="s">
        <v>59</v>
      </c>
      <c r="W136" s="391"/>
      <c r="X136" s="374"/>
      <c r="Y136" s="372" t="s">
        <v>59</v>
      </c>
      <c r="Z136" s="392"/>
      <c r="AA136" s="377"/>
      <c r="AB136" s="377"/>
      <c r="AC136" s="377"/>
      <c r="AD136" s="377"/>
      <c r="AE136" s="377"/>
      <c r="AF136" s="377"/>
      <c r="AG136" s="377"/>
      <c r="AI136" s="394"/>
      <c r="AJ136" s="395">
        <v>0</v>
      </c>
      <c r="AK136" s="396">
        <v>1</v>
      </c>
      <c r="AL136" s="395">
        <v>0</v>
      </c>
      <c r="AM136" s="396">
        <v>1</v>
      </c>
      <c r="AN136" s="395">
        <v>0</v>
      </c>
      <c r="AO136" s="396">
        <v>1</v>
      </c>
      <c r="AP136" s="395">
        <v>0</v>
      </c>
      <c r="AQ136" s="396">
        <v>0</v>
      </c>
      <c r="AR136" s="395">
        <v>0</v>
      </c>
      <c r="AS136" s="396">
        <v>0</v>
      </c>
      <c r="AT136" s="395">
        <v>0</v>
      </c>
      <c r="AU136" s="396">
        <v>0</v>
      </c>
      <c r="AV136" s="395">
        <v>0</v>
      </c>
      <c r="AW136" s="396">
        <v>0</v>
      </c>
      <c r="AX136" s="375"/>
      <c r="AY136" s="375">
        <v>0</v>
      </c>
      <c r="AZ136" s="375">
        <v>1</v>
      </c>
      <c r="BA136" s="376"/>
    </row>
    <row r="137" spans="2:53" s="373" customFormat="1" ht="13" customHeight="1" x14ac:dyDescent="0.3">
      <c r="B137" s="379" t="s">
        <v>85</v>
      </c>
      <c r="C137" s="390"/>
      <c r="D137" s="358" t="s">
        <v>108</v>
      </c>
      <c r="E137" s="358"/>
      <c r="F137" s="364" t="s">
        <v>97</v>
      </c>
      <c r="G137" s="390"/>
      <c r="H137" s="358" t="s">
        <v>132</v>
      </c>
      <c r="I137" s="362"/>
      <c r="J137" s="365">
        <v>3</v>
      </c>
      <c r="K137" s="365">
        <v>0</v>
      </c>
      <c r="L137" s="373">
        <v>11</v>
      </c>
      <c r="M137" s="372" t="s">
        <v>59</v>
      </c>
      <c r="N137" s="391">
        <v>0</v>
      </c>
      <c r="O137" s="374">
        <v>11</v>
      </c>
      <c r="P137" s="372" t="s">
        <v>59</v>
      </c>
      <c r="Q137" s="391">
        <v>0</v>
      </c>
      <c r="R137" s="374">
        <v>11</v>
      </c>
      <c r="S137" s="372" t="s">
        <v>59</v>
      </c>
      <c r="T137" s="391">
        <v>0</v>
      </c>
      <c r="U137" s="374"/>
      <c r="V137" s="372" t="s">
        <v>59</v>
      </c>
      <c r="W137" s="391"/>
      <c r="X137" s="374"/>
      <c r="Y137" s="372" t="s">
        <v>59</v>
      </c>
      <c r="Z137" s="392"/>
      <c r="AA137" s="377"/>
      <c r="AB137" s="377"/>
      <c r="AC137" s="377"/>
      <c r="AD137" s="377"/>
      <c r="AE137" s="377"/>
      <c r="AF137" s="377"/>
      <c r="AG137" s="377"/>
      <c r="AI137" s="394"/>
      <c r="AJ137" s="395">
        <v>1</v>
      </c>
      <c r="AK137" s="396">
        <v>0</v>
      </c>
      <c r="AL137" s="395">
        <v>1</v>
      </c>
      <c r="AM137" s="396">
        <v>0</v>
      </c>
      <c r="AN137" s="395">
        <v>1</v>
      </c>
      <c r="AO137" s="396">
        <v>0</v>
      </c>
      <c r="AP137" s="395">
        <v>0</v>
      </c>
      <c r="AQ137" s="396">
        <v>0</v>
      </c>
      <c r="AR137" s="395">
        <v>0</v>
      </c>
      <c r="AS137" s="396">
        <v>0</v>
      </c>
      <c r="AT137" s="395">
        <v>0</v>
      </c>
      <c r="AU137" s="396">
        <v>0</v>
      </c>
      <c r="AV137" s="395">
        <v>0</v>
      </c>
      <c r="AW137" s="396">
        <v>0</v>
      </c>
      <c r="AX137" s="375"/>
      <c r="AY137" s="375">
        <v>1</v>
      </c>
      <c r="AZ137" s="375">
        <v>0</v>
      </c>
      <c r="BA137" s="376"/>
    </row>
    <row r="138" spans="2:53" s="373" customFormat="1" ht="13" customHeight="1" thickBot="1" x14ac:dyDescent="0.35">
      <c r="B138" s="397" t="s">
        <v>96</v>
      </c>
      <c r="C138" s="398"/>
      <c r="D138" s="399" t="s">
        <v>106</v>
      </c>
      <c r="E138" s="400"/>
      <c r="F138" s="401" t="s">
        <v>86</v>
      </c>
      <c r="G138" s="398"/>
      <c r="H138" s="399" t="s">
        <v>128</v>
      </c>
      <c r="I138" s="400"/>
      <c r="J138" s="402">
        <v>0</v>
      </c>
      <c r="K138" s="402">
        <v>0</v>
      </c>
      <c r="L138" s="439"/>
      <c r="M138" s="403" t="s">
        <v>59</v>
      </c>
      <c r="N138" s="440"/>
      <c r="O138" s="441"/>
      <c r="P138" s="403" t="s">
        <v>59</v>
      </c>
      <c r="Q138" s="440"/>
      <c r="R138" s="441"/>
      <c r="S138" s="403" t="s">
        <v>59</v>
      </c>
      <c r="T138" s="440"/>
      <c r="U138" s="441"/>
      <c r="V138" s="403" t="s">
        <v>59</v>
      </c>
      <c r="W138" s="440"/>
      <c r="X138" s="441"/>
      <c r="Y138" s="403" t="s">
        <v>59</v>
      </c>
      <c r="Z138" s="568"/>
      <c r="AA138" s="374"/>
      <c r="AB138" s="372"/>
      <c r="AD138" s="374"/>
      <c r="AE138" s="372"/>
      <c r="AF138" s="374"/>
      <c r="AG138" s="374"/>
      <c r="AI138" s="372"/>
      <c r="AJ138" s="375">
        <v>0</v>
      </c>
      <c r="AK138" s="376">
        <v>0</v>
      </c>
      <c r="AL138" s="375">
        <v>0</v>
      </c>
      <c r="AM138" s="376">
        <v>0</v>
      </c>
      <c r="AN138" s="375">
        <v>0</v>
      </c>
      <c r="AO138" s="376">
        <v>0</v>
      </c>
      <c r="AP138" s="375">
        <v>0</v>
      </c>
      <c r="AQ138" s="376">
        <v>0</v>
      </c>
      <c r="AR138" s="375">
        <v>0</v>
      </c>
      <c r="AS138" s="376">
        <v>0</v>
      </c>
      <c r="AT138" s="375">
        <v>0</v>
      </c>
      <c r="AU138" s="376">
        <v>0</v>
      </c>
      <c r="AV138" s="375">
        <v>0</v>
      </c>
      <c r="AW138" s="376">
        <v>0</v>
      </c>
      <c r="AX138" s="375"/>
      <c r="AY138" s="375">
        <v>0</v>
      </c>
      <c r="AZ138" s="375">
        <v>0</v>
      </c>
      <c r="BA138" s="376"/>
    </row>
    <row r="139" spans="2:53" s="358" customFormat="1" ht="9" customHeight="1" thickTop="1" thickBot="1" x14ac:dyDescent="0.35">
      <c r="B139" s="364"/>
      <c r="C139" s="363"/>
      <c r="F139" s="364"/>
      <c r="G139" s="363"/>
      <c r="I139" s="362"/>
      <c r="J139" s="365"/>
      <c r="K139" s="365"/>
      <c r="M139" s="363"/>
      <c r="N139" s="367"/>
      <c r="O139" s="366"/>
      <c r="P139" s="363"/>
      <c r="Q139" s="367"/>
      <c r="R139" s="366"/>
      <c r="S139" s="363"/>
      <c r="T139" s="367"/>
      <c r="U139" s="366"/>
      <c r="V139" s="366"/>
      <c r="W139" s="367"/>
      <c r="X139" s="366"/>
      <c r="Y139" s="366"/>
      <c r="Z139" s="367"/>
      <c r="AB139" s="363"/>
      <c r="AE139" s="363"/>
      <c r="AF139" s="366"/>
      <c r="AG139" s="366"/>
      <c r="AH139" s="363"/>
      <c r="AI139" s="359"/>
      <c r="AJ139" s="359"/>
      <c r="AK139" s="359"/>
      <c r="AL139" s="359"/>
      <c r="AM139" s="359"/>
      <c r="AN139" s="359"/>
      <c r="AO139" s="359"/>
      <c r="AP139" s="359"/>
      <c r="AQ139" s="359"/>
      <c r="AR139" s="359"/>
      <c r="AS139" s="359"/>
      <c r="AT139" s="359"/>
      <c r="AU139" s="359"/>
      <c r="AV139" s="359"/>
      <c r="AW139" s="359"/>
      <c r="AX139" s="359"/>
      <c r="AY139" s="359"/>
      <c r="AZ139" s="359"/>
    </row>
    <row r="140" spans="2:53" s="373" customFormat="1" ht="13.5" customHeight="1" thickTop="1" x14ac:dyDescent="0.3">
      <c r="B140" s="661">
        <v>18</v>
      </c>
      <c r="C140" s="663">
        <v>5</v>
      </c>
      <c r="D140" s="665" t="s">
        <v>127</v>
      </c>
      <c r="E140" s="654">
        <v>3</v>
      </c>
      <c r="F140" s="667"/>
      <c r="G140" s="663">
        <v>3</v>
      </c>
      <c r="H140" s="665" t="s">
        <v>119</v>
      </c>
      <c r="I140" s="654">
        <v>2</v>
      </c>
      <c r="J140" s="656" t="s">
        <v>85</v>
      </c>
      <c r="K140" s="656" t="s">
        <v>86</v>
      </c>
      <c r="L140" s="436" t="s">
        <v>87</v>
      </c>
      <c r="M140" s="658" t="s">
        <v>19</v>
      </c>
      <c r="N140" s="658"/>
      <c r="O140" s="658"/>
      <c r="P140" s="659" t="s">
        <v>88</v>
      </c>
      <c r="Q140" s="659"/>
      <c r="R140" s="660">
        <v>45409</v>
      </c>
      <c r="S140" s="660"/>
      <c r="T140" s="660"/>
      <c r="U140" s="437" t="s">
        <v>89</v>
      </c>
      <c r="V140" s="669">
        <v>0.60416666666666663</v>
      </c>
      <c r="W140" s="669"/>
      <c r="X140" s="658" t="s">
        <v>90</v>
      </c>
      <c r="Y140" s="658"/>
      <c r="Z140" s="371">
        <v>5</v>
      </c>
      <c r="AA140" s="372"/>
      <c r="AB140" s="372"/>
      <c r="AE140" s="372"/>
      <c r="AF140" s="374"/>
      <c r="AG140" s="374"/>
      <c r="AI140" s="372"/>
      <c r="AJ140" s="375"/>
      <c r="AK140" s="376"/>
      <c r="AL140" s="375"/>
      <c r="AM140" s="376"/>
      <c r="AN140" s="375"/>
      <c r="AO140" s="376"/>
      <c r="AP140" s="375"/>
      <c r="AQ140" s="376"/>
      <c r="AR140" s="375"/>
      <c r="AS140" s="376"/>
      <c r="AT140" s="375"/>
      <c r="AU140" s="376"/>
      <c r="AV140" s="375"/>
      <c r="AW140" s="376"/>
      <c r="AX140" s="375"/>
      <c r="AY140" s="375"/>
      <c r="AZ140" s="375"/>
      <c r="BA140" s="376"/>
    </row>
    <row r="141" spans="2:53" s="377" customFormat="1" ht="13.5" customHeight="1" thickBot="1" x14ac:dyDescent="0.3">
      <c r="B141" s="662"/>
      <c r="C141" s="664"/>
      <c r="D141" s="666"/>
      <c r="E141" s="655"/>
      <c r="F141" s="668"/>
      <c r="G141" s="664"/>
      <c r="H141" s="666"/>
      <c r="I141" s="655"/>
      <c r="J141" s="657"/>
      <c r="K141" s="657"/>
      <c r="L141" s="652" t="s">
        <v>91</v>
      </c>
      <c r="M141" s="652"/>
      <c r="N141" s="652"/>
      <c r="O141" s="652" t="s">
        <v>92</v>
      </c>
      <c r="P141" s="652"/>
      <c r="Q141" s="652"/>
      <c r="R141" s="652" t="s">
        <v>93</v>
      </c>
      <c r="S141" s="652"/>
      <c r="T141" s="652"/>
      <c r="U141" s="652" t="s">
        <v>94</v>
      </c>
      <c r="V141" s="652"/>
      <c r="W141" s="652"/>
      <c r="X141" s="652" t="s">
        <v>95</v>
      </c>
      <c r="Y141" s="652"/>
      <c r="Z141" s="653"/>
      <c r="AA141" s="651"/>
      <c r="AB141" s="651"/>
      <c r="AC141" s="651"/>
      <c r="AD141" s="651"/>
      <c r="AE141" s="651"/>
      <c r="AF141" s="651"/>
      <c r="AG141" s="527"/>
      <c r="AJ141" s="650"/>
      <c r="AK141" s="650"/>
      <c r="AL141" s="650"/>
      <c r="AM141" s="650"/>
      <c r="AN141" s="650"/>
      <c r="AO141" s="650"/>
      <c r="AP141" s="650"/>
      <c r="AQ141" s="650"/>
      <c r="AR141" s="650"/>
      <c r="AS141" s="650"/>
      <c r="AT141" s="650"/>
      <c r="AU141" s="650"/>
      <c r="AV141" s="650"/>
      <c r="AW141" s="650"/>
      <c r="AX141" s="526"/>
      <c r="AY141" s="526"/>
      <c r="AZ141" s="526"/>
      <c r="BA141" s="378"/>
    </row>
    <row r="142" spans="2:53" s="373" customFormat="1" ht="13" customHeight="1" thickTop="1" x14ac:dyDescent="0.3">
      <c r="B142" s="379" t="s">
        <v>85</v>
      </c>
      <c r="C142" s="380">
        <v>180</v>
      </c>
      <c r="D142" s="381" t="s">
        <v>129</v>
      </c>
      <c r="E142" s="381"/>
      <c r="F142" s="382" t="s">
        <v>86</v>
      </c>
      <c r="G142" s="380">
        <v>197</v>
      </c>
      <c r="H142" s="381" t="s">
        <v>125</v>
      </c>
      <c r="I142" s="383"/>
      <c r="J142" s="384">
        <v>2</v>
      </c>
      <c r="K142" s="384">
        <v>3</v>
      </c>
      <c r="L142" s="385">
        <v>12</v>
      </c>
      <c r="M142" s="386" t="s">
        <v>59</v>
      </c>
      <c r="N142" s="387">
        <v>10</v>
      </c>
      <c r="O142" s="438">
        <v>11</v>
      </c>
      <c r="P142" s="386" t="s">
        <v>59</v>
      </c>
      <c r="Q142" s="387">
        <v>4</v>
      </c>
      <c r="R142" s="438">
        <v>8</v>
      </c>
      <c r="S142" s="386" t="s">
        <v>59</v>
      </c>
      <c r="T142" s="387">
        <v>11</v>
      </c>
      <c r="U142" s="438">
        <v>11</v>
      </c>
      <c r="V142" s="386" t="s">
        <v>59</v>
      </c>
      <c r="W142" s="387">
        <v>13</v>
      </c>
      <c r="X142" s="438">
        <v>10</v>
      </c>
      <c r="Y142" s="386" t="s">
        <v>59</v>
      </c>
      <c r="Z142" s="388">
        <v>12</v>
      </c>
      <c r="AA142" s="374"/>
      <c r="AB142" s="372"/>
      <c r="AD142" s="374"/>
      <c r="AE142" s="372"/>
      <c r="AF142" s="374"/>
      <c r="AG142" s="374"/>
      <c r="AI142" s="389"/>
      <c r="AJ142" s="375">
        <v>1</v>
      </c>
      <c r="AK142" s="376">
        <v>0</v>
      </c>
      <c r="AL142" s="375">
        <v>1</v>
      </c>
      <c r="AM142" s="376">
        <v>0</v>
      </c>
      <c r="AN142" s="375">
        <v>0</v>
      </c>
      <c r="AO142" s="376">
        <v>1</v>
      </c>
      <c r="AP142" s="375">
        <v>0</v>
      </c>
      <c r="AQ142" s="376">
        <v>1</v>
      </c>
      <c r="AR142" s="375">
        <v>0</v>
      </c>
      <c r="AS142" s="376">
        <v>1</v>
      </c>
      <c r="AT142" s="375">
        <v>0</v>
      </c>
      <c r="AU142" s="376">
        <v>0</v>
      </c>
      <c r="AV142" s="375">
        <v>0</v>
      </c>
      <c r="AW142" s="376">
        <v>0</v>
      </c>
      <c r="AX142" s="375"/>
      <c r="AY142" s="375">
        <v>0</v>
      </c>
      <c r="AZ142" s="375">
        <v>1</v>
      </c>
      <c r="BA142" s="376"/>
    </row>
    <row r="143" spans="2:53" s="373" customFormat="1" ht="13" customHeight="1" x14ac:dyDescent="0.3">
      <c r="B143" s="379" t="s">
        <v>96</v>
      </c>
      <c r="C143" s="390">
        <v>200</v>
      </c>
      <c r="D143" s="358" t="s">
        <v>128</v>
      </c>
      <c r="E143" s="358"/>
      <c r="F143" s="364" t="s">
        <v>97</v>
      </c>
      <c r="G143" s="390">
        <v>194</v>
      </c>
      <c r="H143" s="358" t="s">
        <v>123</v>
      </c>
      <c r="I143" s="362"/>
      <c r="J143" s="365">
        <v>3</v>
      </c>
      <c r="K143" s="365">
        <v>0</v>
      </c>
      <c r="L143" s="373">
        <v>17</v>
      </c>
      <c r="M143" s="372" t="s">
        <v>59</v>
      </c>
      <c r="N143" s="391">
        <v>15</v>
      </c>
      <c r="O143" s="374">
        <v>11</v>
      </c>
      <c r="P143" s="372" t="s">
        <v>59</v>
      </c>
      <c r="Q143" s="391">
        <v>5</v>
      </c>
      <c r="R143" s="374">
        <v>11</v>
      </c>
      <c r="S143" s="372" t="s">
        <v>59</v>
      </c>
      <c r="T143" s="391">
        <v>9</v>
      </c>
      <c r="U143" s="374"/>
      <c r="V143" s="372" t="s">
        <v>59</v>
      </c>
      <c r="W143" s="391"/>
      <c r="X143" s="374"/>
      <c r="Y143" s="372" t="s">
        <v>59</v>
      </c>
      <c r="Z143" s="392"/>
      <c r="AA143" s="374"/>
      <c r="AB143" s="372"/>
      <c r="AD143" s="374"/>
      <c r="AE143" s="372"/>
      <c r="AF143" s="374"/>
      <c r="AG143" s="374"/>
      <c r="AI143" s="389"/>
      <c r="AJ143" s="375">
        <v>1</v>
      </c>
      <c r="AK143" s="376">
        <v>0</v>
      </c>
      <c r="AL143" s="375">
        <v>1</v>
      </c>
      <c r="AM143" s="376">
        <v>0</v>
      </c>
      <c r="AN143" s="375">
        <v>1</v>
      </c>
      <c r="AO143" s="376">
        <v>0</v>
      </c>
      <c r="AP143" s="375">
        <v>0</v>
      </c>
      <c r="AQ143" s="376">
        <v>0</v>
      </c>
      <c r="AR143" s="375">
        <v>0</v>
      </c>
      <c r="AS143" s="376">
        <v>0</v>
      </c>
      <c r="AT143" s="375">
        <v>0</v>
      </c>
      <c r="AU143" s="376">
        <v>0</v>
      </c>
      <c r="AV143" s="375">
        <v>0</v>
      </c>
      <c r="AW143" s="376">
        <v>0</v>
      </c>
      <c r="AX143" s="375"/>
      <c r="AY143" s="375">
        <v>1</v>
      </c>
      <c r="AZ143" s="375">
        <v>0</v>
      </c>
      <c r="BA143" s="376"/>
    </row>
    <row r="144" spans="2:53" s="373" customFormat="1" ht="13" customHeight="1" x14ac:dyDescent="0.3">
      <c r="B144" s="393" t="s">
        <v>98</v>
      </c>
      <c r="C144" s="363">
        <v>182</v>
      </c>
      <c r="D144" s="358" t="s">
        <v>133</v>
      </c>
      <c r="E144" s="362"/>
      <c r="F144" s="364" t="s">
        <v>99</v>
      </c>
      <c r="G144" s="363">
        <v>193</v>
      </c>
      <c r="H144" s="358" t="s">
        <v>121</v>
      </c>
      <c r="I144" s="362"/>
      <c r="J144" s="365">
        <v>3</v>
      </c>
      <c r="K144" s="365">
        <v>1</v>
      </c>
      <c r="L144" s="373">
        <v>12</v>
      </c>
      <c r="M144" s="372" t="s">
        <v>59</v>
      </c>
      <c r="N144" s="391">
        <v>10</v>
      </c>
      <c r="O144" s="374">
        <v>11</v>
      </c>
      <c r="P144" s="372" t="s">
        <v>59</v>
      </c>
      <c r="Q144" s="391">
        <v>6</v>
      </c>
      <c r="R144" s="374">
        <v>11</v>
      </c>
      <c r="S144" s="372" t="s">
        <v>59</v>
      </c>
      <c r="T144" s="391">
        <v>13</v>
      </c>
      <c r="U144" s="374">
        <v>11</v>
      </c>
      <c r="V144" s="372" t="s">
        <v>59</v>
      </c>
      <c r="W144" s="391">
        <v>6</v>
      </c>
      <c r="X144" s="374"/>
      <c r="Y144" s="372" t="s">
        <v>59</v>
      </c>
      <c r="Z144" s="392"/>
      <c r="AA144" s="377"/>
      <c r="AB144" s="377"/>
      <c r="AC144" s="377"/>
      <c r="AD144" s="377"/>
      <c r="AE144" s="377"/>
      <c r="AF144" s="377"/>
      <c r="AG144" s="377"/>
      <c r="AI144" s="394"/>
      <c r="AJ144" s="395">
        <v>1</v>
      </c>
      <c r="AK144" s="396">
        <v>0</v>
      </c>
      <c r="AL144" s="395">
        <v>1</v>
      </c>
      <c r="AM144" s="396">
        <v>0</v>
      </c>
      <c r="AN144" s="395">
        <v>0</v>
      </c>
      <c r="AO144" s="396">
        <v>1</v>
      </c>
      <c r="AP144" s="395">
        <v>1</v>
      </c>
      <c r="AQ144" s="396">
        <v>0</v>
      </c>
      <c r="AR144" s="395">
        <v>0</v>
      </c>
      <c r="AS144" s="396">
        <v>0</v>
      </c>
      <c r="AT144" s="395">
        <v>0</v>
      </c>
      <c r="AU144" s="396">
        <v>0</v>
      </c>
      <c r="AV144" s="395">
        <v>0</v>
      </c>
      <c r="AW144" s="396">
        <v>0</v>
      </c>
      <c r="AX144" s="375"/>
      <c r="AY144" s="375">
        <v>1</v>
      </c>
      <c r="AZ144" s="375">
        <v>0</v>
      </c>
      <c r="BA144" s="376"/>
    </row>
    <row r="145" spans="2:53" s="373" customFormat="1" ht="13" customHeight="1" x14ac:dyDescent="0.3">
      <c r="B145" s="379" t="s">
        <v>85</v>
      </c>
      <c r="C145" s="390"/>
      <c r="D145" s="358" t="s">
        <v>129</v>
      </c>
      <c r="E145" s="358"/>
      <c r="F145" s="364" t="s">
        <v>97</v>
      </c>
      <c r="G145" s="390"/>
      <c r="H145" s="358" t="s">
        <v>123</v>
      </c>
      <c r="I145" s="362"/>
      <c r="J145" s="365">
        <v>0</v>
      </c>
      <c r="K145" s="365">
        <v>3</v>
      </c>
      <c r="L145" s="373">
        <v>0</v>
      </c>
      <c r="M145" s="372" t="s">
        <v>59</v>
      </c>
      <c r="N145" s="391">
        <v>11</v>
      </c>
      <c r="O145" s="374">
        <v>0</v>
      </c>
      <c r="P145" s="372" t="s">
        <v>59</v>
      </c>
      <c r="Q145" s="391">
        <v>11</v>
      </c>
      <c r="R145" s="374">
        <v>0</v>
      </c>
      <c r="S145" s="372" t="s">
        <v>59</v>
      </c>
      <c r="T145" s="391">
        <v>11</v>
      </c>
      <c r="U145" s="374"/>
      <c r="V145" s="372" t="s">
        <v>59</v>
      </c>
      <c r="W145" s="391"/>
      <c r="X145" s="374"/>
      <c r="Y145" s="372" t="s">
        <v>59</v>
      </c>
      <c r="Z145" s="392"/>
      <c r="AA145" s="377"/>
      <c r="AB145" s="377"/>
      <c r="AC145" s="377"/>
      <c r="AD145" s="377"/>
      <c r="AE145" s="377"/>
      <c r="AF145" s="377"/>
      <c r="AG145" s="377"/>
      <c r="AI145" s="394"/>
      <c r="AJ145" s="395">
        <v>0</v>
      </c>
      <c r="AK145" s="396">
        <v>1</v>
      </c>
      <c r="AL145" s="395">
        <v>0</v>
      </c>
      <c r="AM145" s="396">
        <v>1</v>
      </c>
      <c r="AN145" s="395">
        <v>0</v>
      </c>
      <c r="AO145" s="396">
        <v>1</v>
      </c>
      <c r="AP145" s="395">
        <v>0</v>
      </c>
      <c r="AQ145" s="396">
        <v>0</v>
      </c>
      <c r="AR145" s="395">
        <v>0</v>
      </c>
      <c r="AS145" s="396">
        <v>0</v>
      </c>
      <c r="AT145" s="395">
        <v>0</v>
      </c>
      <c r="AU145" s="396">
        <v>0</v>
      </c>
      <c r="AV145" s="395">
        <v>0</v>
      </c>
      <c r="AW145" s="396">
        <v>0</v>
      </c>
      <c r="AX145" s="375"/>
      <c r="AY145" s="375">
        <v>0</v>
      </c>
      <c r="AZ145" s="375">
        <v>1</v>
      </c>
      <c r="BA145" s="376"/>
    </row>
    <row r="146" spans="2:53" s="373" customFormat="1" ht="13" customHeight="1" thickBot="1" x14ac:dyDescent="0.35">
      <c r="B146" s="397" t="s">
        <v>96</v>
      </c>
      <c r="C146" s="398"/>
      <c r="D146" s="399" t="s">
        <v>128</v>
      </c>
      <c r="E146" s="400"/>
      <c r="F146" s="401" t="s">
        <v>86</v>
      </c>
      <c r="G146" s="398"/>
      <c r="H146" s="399" t="s">
        <v>125</v>
      </c>
      <c r="I146" s="400"/>
      <c r="J146" s="402">
        <v>3</v>
      </c>
      <c r="K146" s="402">
        <v>0</v>
      </c>
      <c r="L146" s="439">
        <v>11</v>
      </c>
      <c r="M146" s="403" t="s">
        <v>59</v>
      </c>
      <c r="N146" s="440">
        <v>5</v>
      </c>
      <c r="O146" s="441">
        <v>11</v>
      </c>
      <c r="P146" s="403" t="s">
        <v>59</v>
      </c>
      <c r="Q146" s="440">
        <v>7</v>
      </c>
      <c r="R146" s="441">
        <v>11</v>
      </c>
      <c r="S146" s="403" t="s">
        <v>59</v>
      </c>
      <c r="T146" s="440">
        <v>6</v>
      </c>
      <c r="U146" s="441"/>
      <c r="V146" s="403" t="s">
        <v>59</v>
      </c>
      <c r="W146" s="440"/>
      <c r="X146" s="441"/>
      <c r="Y146" s="403" t="s">
        <v>59</v>
      </c>
      <c r="Z146" s="568"/>
      <c r="AA146" s="374"/>
      <c r="AB146" s="372"/>
      <c r="AD146" s="374"/>
      <c r="AE146" s="372"/>
      <c r="AF146" s="374"/>
      <c r="AG146" s="374"/>
      <c r="AI146" s="372"/>
      <c r="AJ146" s="375">
        <v>1</v>
      </c>
      <c r="AK146" s="376">
        <v>0</v>
      </c>
      <c r="AL146" s="375">
        <v>1</v>
      </c>
      <c r="AM146" s="376">
        <v>0</v>
      </c>
      <c r="AN146" s="375">
        <v>1</v>
      </c>
      <c r="AO146" s="376">
        <v>0</v>
      </c>
      <c r="AP146" s="375">
        <v>0</v>
      </c>
      <c r="AQ146" s="376">
        <v>0</v>
      </c>
      <c r="AR146" s="375">
        <v>0</v>
      </c>
      <c r="AS146" s="376">
        <v>0</v>
      </c>
      <c r="AT146" s="375">
        <v>0</v>
      </c>
      <c r="AU146" s="376">
        <v>0</v>
      </c>
      <c r="AV146" s="375">
        <v>0</v>
      </c>
      <c r="AW146" s="376">
        <v>0</v>
      </c>
      <c r="AX146" s="375"/>
      <c r="AY146" s="375">
        <v>1</v>
      </c>
      <c r="AZ146" s="375">
        <v>0</v>
      </c>
      <c r="BA146" s="376"/>
    </row>
    <row r="147" spans="2:53" s="358" customFormat="1" ht="9" customHeight="1" thickTop="1" thickBot="1" x14ac:dyDescent="0.35">
      <c r="B147" s="364"/>
      <c r="C147" s="363"/>
      <c r="F147" s="364"/>
      <c r="G147" s="363"/>
      <c r="I147" s="362"/>
      <c r="J147" s="365"/>
      <c r="K147" s="365"/>
      <c r="M147" s="363"/>
      <c r="N147" s="367"/>
      <c r="O147" s="366"/>
      <c r="P147" s="363"/>
      <c r="Q147" s="367"/>
      <c r="R147" s="366"/>
      <c r="S147" s="363"/>
      <c r="T147" s="367"/>
      <c r="U147" s="366"/>
      <c r="V147" s="366"/>
      <c r="W147" s="367"/>
      <c r="X147" s="366"/>
      <c r="Y147" s="366"/>
      <c r="Z147" s="367"/>
      <c r="AB147" s="363"/>
      <c r="AE147" s="363"/>
      <c r="AF147" s="366"/>
      <c r="AG147" s="366"/>
      <c r="AH147" s="363"/>
      <c r="AI147" s="359"/>
      <c r="AJ147" s="359"/>
      <c r="AK147" s="359"/>
      <c r="AL147" s="359"/>
      <c r="AM147" s="359"/>
      <c r="AN147" s="359"/>
      <c r="AO147" s="359"/>
      <c r="AP147" s="359"/>
      <c r="AQ147" s="359"/>
      <c r="AR147" s="359"/>
      <c r="AS147" s="359"/>
      <c r="AT147" s="359"/>
      <c r="AU147" s="359"/>
      <c r="AV147" s="359"/>
      <c r="AW147" s="359"/>
      <c r="AX147" s="359"/>
      <c r="AY147" s="359"/>
      <c r="AZ147" s="359"/>
    </row>
    <row r="148" spans="2:53" s="373" customFormat="1" ht="13.5" customHeight="1" thickTop="1" x14ac:dyDescent="0.3">
      <c r="B148" s="661">
        <v>19</v>
      </c>
      <c r="C148" s="663">
        <v>2</v>
      </c>
      <c r="D148" s="665" t="s">
        <v>111</v>
      </c>
      <c r="E148" s="654">
        <v>3</v>
      </c>
      <c r="F148" s="667"/>
      <c r="G148" s="663">
        <v>6</v>
      </c>
      <c r="H148" s="665" t="s">
        <v>118</v>
      </c>
      <c r="I148" s="654">
        <v>1</v>
      </c>
      <c r="J148" s="656" t="s">
        <v>85</v>
      </c>
      <c r="K148" s="656" t="s">
        <v>86</v>
      </c>
      <c r="L148" s="436" t="s">
        <v>87</v>
      </c>
      <c r="M148" s="658" t="s">
        <v>19</v>
      </c>
      <c r="N148" s="658"/>
      <c r="O148" s="658"/>
      <c r="P148" s="659" t="s">
        <v>88</v>
      </c>
      <c r="Q148" s="659"/>
      <c r="R148" s="660">
        <v>45409</v>
      </c>
      <c r="S148" s="660"/>
      <c r="T148" s="660"/>
      <c r="U148" s="437" t="s">
        <v>89</v>
      </c>
      <c r="V148" s="669">
        <v>0.60416666666666663</v>
      </c>
      <c r="W148" s="669"/>
      <c r="X148" s="658" t="s">
        <v>90</v>
      </c>
      <c r="Y148" s="658"/>
      <c r="Z148" s="371">
        <v>6</v>
      </c>
      <c r="AA148" s="372"/>
      <c r="AB148" s="372"/>
      <c r="AE148" s="372"/>
      <c r="AF148" s="374"/>
      <c r="AG148" s="374"/>
      <c r="AI148" s="372"/>
      <c r="AJ148" s="375"/>
      <c r="AK148" s="376"/>
      <c r="AL148" s="375"/>
      <c r="AM148" s="376"/>
      <c r="AN148" s="375"/>
      <c r="AO148" s="376"/>
      <c r="AP148" s="375"/>
      <c r="AQ148" s="376"/>
      <c r="AR148" s="375"/>
      <c r="AS148" s="376"/>
      <c r="AT148" s="375"/>
      <c r="AU148" s="376"/>
      <c r="AV148" s="375"/>
      <c r="AW148" s="376"/>
      <c r="AX148" s="375"/>
      <c r="AY148" s="375"/>
      <c r="AZ148" s="375"/>
      <c r="BA148" s="376"/>
    </row>
    <row r="149" spans="2:53" s="377" customFormat="1" ht="13.5" customHeight="1" thickBot="1" x14ac:dyDescent="0.3">
      <c r="B149" s="662"/>
      <c r="C149" s="664"/>
      <c r="D149" s="666"/>
      <c r="E149" s="655"/>
      <c r="F149" s="668"/>
      <c r="G149" s="664"/>
      <c r="H149" s="666"/>
      <c r="I149" s="655"/>
      <c r="J149" s="657"/>
      <c r="K149" s="657"/>
      <c r="L149" s="652" t="s">
        <v>91</v>
      </c>
      <c r="M149" s="652"/>
      <c r="N149" s="652"/>
      <c r="O149" s="652" t="s">
        <v>92</v>
      </c>
      <c r="P149" s="652"/>
      <c r="Q149" s="652"/>
      <c r="R149" s="652" t="s">
        <v>93</v>
      </c>
      <c r="S149" s="652"/>
      <c r="T149" s="652"/>
      <c r="U149" s="652" t="s">
        <v>94</v>
      </c>
      <c r="V149" s="652"/>
      <c r="W149" s="652"/>
      <c r="X149" s="652" t="s">
        <v>95</v>
      </c>
      <c r="Y149" s="652"/>
      <c r="Z149" s="653"/>
      <c r="AA149" s="651"/>
      <c r="AB149" s="651"/>
      <c r="AC149" s="651"/>
      <c r="AD149" s="651"/>
      <c r="AE149" s="651"/>
      <c r="AF149" s="651"/>
      <c r="AG149" s="527"/>
      <c r="AJ149" s="650"/>
      <c r="AK149" s="650"/>
      <c r="AL149" s="650"/>
      <c r="AM149" s="650"/>
      <c r="AN149" s="650"/>
      <c r="AO149" s="650"/>
      <c r="AP149" s="650"/>
      <c r="AQ149" s="650"/>
      <c r="AR149" s="650"/>
      <c r="AS149" s="650"/>
      <c r="AT149" s="650"/>
      <c r="AU149" s="650"/>
      <c r="AV149" s="650"/>
      <c r="AW149" s="650"/>
      <c r="AX149" s="526"/>
      <c r="AY149" s="526"/>
      <c r="AZ149" s="526"/>
      <c r="BA149" s="378"/>
    </row>
    <row r="150" spans="2:53" s="373" customFormat="1" ht="13" customHeight="1" thickTop="1" x14ac:dyDescent="0.3">
      <c r="B150" s="379" t="s">
        <v>85</v>
      </c>
      <c r="C150" s="380">
        <v>174</v>
      </c>
      <c r="D150" s="381" t="s">
        <v>113</v>
      </c>
      <c r="E150" s="381"/>
      <c r="F150" s="382" t="s">
        <v>86</v>
      </c>
      <c r="G150" s="380">
        <v>120</v>
      </c>
      <c r="H150" s="381" t="s">
        <v>120</v>
      </c>
      <c r="I150" s="383"/>
      <c r="J150" s="384">
        <v>3</v>
      </c>
      <c r="K150" s="384">
        <v>0</v>
      </c>
      <c r="L150" s="385">
        <v>11</v>
      </c>
      <c r="M150" s="386" t="s">
        <v>59</v>
      </c>
      <c r="N150" s="387">
        <v>8</v>
      </c>
      <c r="O150" s="438">
        <v>11</v>
      </c>
      <c r="P150" s="386" t="s">
        <v>59</v>
      </c>
      <c r="Q150" s="387">
        <v>4</v>
      </c>
      <c r="R150" s="438">
        <v>13</v>
      </c>
      <c r="S150" s="386" t="s">
        <v>59</v>
      </c>
      <c r="T150" s="387">
        <v>11</v>
      </c>
      <c r="U150" s="438"/>
      <c r="V150" s="386" t="s">
        <v>59</v>
      </c>
      <c r="W150" s="387"/>
      <c r="X150" s="438"/>
      <c r="Y150" s="386" t="s">
        <v>59</v>
      </c>
      <c r="Z150" s="388"/>
      <c r="AA150" s="374"/>
      <c r="AB150" s="372"/>
      <c r="AD150" s="374"/>
      <c r="AE150" s="372"/>
      <c r="AF150" s="374"/>
      <c r="AG150" s="374"/>
      <c r="AI150" s="389"/>
      <c r="AJ150" s="375">
        <v>1</v>
      </c>
      <c r="AK150" s="376">
        <v>0</v>
      </c>
      <c r="AL150" s="375">
        <v>1</v>
      </c>
      <c r="AM150" s="376">
        <v>0</v>
      </c>
      <c r="AN150" s="375">
        <v>1</v>
      </c>
      <c r="AO150" s="376">
        <v>0</v>
      </c>
      <c r="AP150" s="375">
        <v>0</v>
      </c>
      <c r="AQ150" s="376">
        <v>0</v>
      </c>
      <c r="AR150" s="375">
        <v>0</v>
      </c>
      <c r="AS150" s="376">
        <v>0</v>
      </c>
      <c r="AT150" s="375">
        <v>0</v>
      </c>
      <c r="AU150" s="376">
        <v>0</v>
      </c>
      <c r="AV150" s="375">
        <v>0</v>
      </c>
      <c r="AW150" s="376">
        <v>0</v>
      </c>
      <c r="AX150" s="375"/>
      <c r="AY150" s="375">
        <v>1</v>
      </c>
      <c r="AZ150" s="375">
        <v>0</v>
      </c>
      <c r="BA150" s="376"/>
    </row>
    <row r="151" spans="2:53" s="373" customFormat="1" ht="13" customHeight="1" x14ac:dyDescent="0.3">
      <c r="B151" s="379" t="s">
        <v>96</v>
      </c>
      <c r="C151" s="390">
        <v>173</v>
      </c>
      <c r="D151" s="358" t="s">
        <v>115</v>
      </c>
      <c r="E151" s="358"/>
      <c r="F151" s="364" t="s">
        <v>97</v>
      </c>
      <c r="G151" s="390">
        <v>124</v>
      </c>
      <c r="H151" s="358" t="s">
        <v>122</v>
      </c>
      <c r="I151" s="362"/>
      <c r="J151" s="365">
        <v>3</v>
      </c>
      <c r="K151" s="365">
        <v>0</v>
      </c>
      <c r="L151" s="373">
        <v>11</v>
      </c>
      <c r="M151" s="372" t="s">
        <v>59</v>
      </c>
      <c r="N151" s="391">
        <v>9</v>
      </c>
      <c r="O151" s="374">
        <v>11</v>
      </c>
      <c r="P151" s="372" t="s">
        <v>59</v>
      </c>
      <c r="Q151" s="391">
        <v>6</v>
      </c>
      <c r="R151" s="374">
        <v>11</v>
      </c>
      <c r="S151" s="372" t="s">
        <v>59</v>
      </c>
      <c r="T151" s="391">
        <v>9</v>
      </c>
      <c r="U151" s="374"/>
      <c r="V151" s="372" t="s">
        <v>59</v>
      </c>
      <c r="W151" s="391"/>
      <c r="X151" s="374"/>
      <c r="Y151" s="372" t="s">
        <v>59</v>
      </c>
      <c r="Z151" s="392"/>
      <c r="AA151" s="374"/>
      <c r="AB151" s="372"/>
      <c r="AD151" s="374"/>
      <c r="AE151" s="372"/>
      <c r="AF151" s="374"/>
      <c r="AG151" s="374"/>
      <c r="AI151" s="389"/>
      <c r="AJ151" s="375">
        <v>1</v>
      </c>
      <c r="AK151" s="376">
        <v>0</v>
      </c>
      <c r="AL151" s="375">
        <v>1</v>
      </c>
      <c r="AM151" s="376">
        <v>0</v>
      </c>
      <c r="AN151" s="375">
        <v>1</v>
      </c>
      <c r="AO151" s="376">
        <v>0</v>
      </c>
      <c r="AP151" s="375">
        <v>0</v>
      </c>
      <c r="AQ151" s="376">
        <v>0</v>
      </c>
      <c r="AR151" s="375">
        <v>0</v>
      </c>
      <c r="AS151" s="376">
        <v>0</v>
      </c>
      <c r="AT151" s="375">
        <v>0</v>
      </c>
      <c r="AU151" s="376">
        <v>0</v>
      </c>
      <c r="AV151" s="375">
        <v>0</v>
      </c>
      <c r="AW151" s="376">
        <v>0</v>
      </c>
      <c r="AX151" s="375"/>
      <c r="AY151" s="375">
        <v>1</v>
      </c>
      <c r="AZ151" s="375">
        <v>0</v>
      </c>
      <c r="BA151" s="376"/>
    </row>
    <row r="152" spans="2:53" s="373" customFormat="1" ht="13" customHeight="1" x14ac:dyDescent="0.3">
      <c r="B152" s="393" t="s">
        <v>98</v>
      </c>
      <c r="C152" s="363">
        <v>172</v>
      </c>
      <c r="D152" s="358" t="s">
        <v>117</v>
      </c>
      <c r="E152" s="362"/>
      <c r="F152" s="364" t="s">
        <v>99</v>
      </c>
      <c r="G152" s="363">
        <v>122</v>
      </c>
      <c r="H152" s="358" t="s">
        <v>124</v>
      </c>
      <c r="I152" s="362"/>
      <c r="J152" s="365">
        <v>2</v>
      </c>
      <c r="K152" s="365">
        <v>3</v>
      </c>
      <c r="L152" s="373">
        <v>11</v>
      </c>
      <c r="M152" s="372" t="s">
        <v>59</v>
      </c>
      <c r="N152" s="391">
        <v>9</v>
      </c>
      <c r="O152" s="374">
        <v>5</v>
      </c>
      <c r="P152" s="372" t="s">
        <v>59</v>
      </c>
      <c r="Q152" s="391">
        <v>11</v>
      </c>
      <c r="R152" s="374">
        <v>3</v>
      </c>
      <c r="S152" s="372" t="s">
        <v>59</v>
      </c>
      <c r="T152" s="391">
        <v>11</v>
      </c>
      <c r="U152" s="374">
        <v>11</v>
      </c>
      <c r="V152" s="372" t="s">
        <v>59</v>
      </c>
      <c r="W152" s="391">
        <v>8</v>
      </c>
      <c r="X152" s="374">
        <v>7</v>
      </c>
      <c r="Y152" s="372" t="s">
        <v>59</v>
      </c>
      <c r="Z152" s="392">
        <v>11</v>
      </c>
      <c r="AA152" s="377"/>
      <c r="AB152" s="377"/>
      <c r="AC152" s="377"/>
      <c r="AD152" s="377"/>
      <c r="AE152" s="377"/>
      <c r="AF152" s="377"/>
      <c r="AG152" s="377"/>
      <c r="AI152" s="394"/>
      <c r="AJ152" s="395">
        <v>1</v>
      </c>
      <c r="AK152" s="396">
        <v>0</v>
      </c>
      <c r="AL152" s="395">
        <v>0</v>
      </c>
      <c r="AM152" s="396">
        <v>1</v>
      </c>
      <c r="AN152" s="395">
        <v>0</v>
      </c>
      <c r="AO152" s="396">
        <v>1</v>
      </c>
      <c r="AP152" s="395">
        <v>1</v>
      </c>
      <c r="AQ152" s="396">
        <v>0</v>
      </c>
      <c r="AR152" s="395">
        <v>0</v>
      </c>
      <c r="AS152" s="396">
        <v>1</v>
      </c>
      <c r="AT152" s="395">
        <v>0</v>
      </c>
      <c r="AU152" s="396">
        <v>0</v>
      </c>
      <c r="AV152" s="395">
        <v>0</v>
      </c>
      <c r="AW152" s="396">
        <v>0</v>
      </c>
      <c r="AX152" s="375"/>
      <c r="AY152" s="375">
        <v>0</v>
      </c>
      <c r="AZ152" s="375">
        <v>1</v>
      </c>
      <c r="BA152" s="376"/>
    </row>
    <row r="153" spans="2:53" s="373" customFormat="1" ht="13" customHeight="1" x14ac:dyDescent="0.3">
      <c r="B153" s="379" t="s">
        <v>85</v>
      </c>
      <c r="C153" s="390"/>
      <c r="D153" s="358" t="s">
        <v>113</v>
      </c>
      <c r="E153" s="358"/>
      <c r="F153" s="364" t="s">
        <v>97</v>
      </c>
      <c r="G153" s="390"/>
      <c r="H153" s="358" t="s">
        <v>122</v>
      </c>
      <c r="I153" s="362"/>
      <c r="J153" s="365">
        <v>3</v>
      </c>
      <c r="K153" s="365">
        <v>0</v>
      </c>
      <c r="L153" s="373">
        <v>11</v>
      </c>
      <c r="M153" s="372" t="s">
        <v>59</v>
      </c>
      <c r="N153" s="391">
        <v>2</v>
      </c>
      <c r="O153" s="374">
        <v>11</v>
      </c>
      <c r="P153" s="372" t="s">
        <v>59</v>
      </c>
      <c r="Q153" s="391">
        <v>5</v>
      </c>
      <c r="R153" s="374">
        <v>11</v>
      </c>
      <c r="S153" s="372" t="s">
        <v>59</v>
      </c>
      <c r="T153" s="391">
        <v>6</v>
      </c>
      <c r="U153" s="374"/>
      <c r="V153" s="372" t="s">
        <v>59</v>
      </c>
      <c r="W153" s="391"/>
      <c r="X153" s="374"/>
      <c r="Y153" s="372" t="s">
        <v>59</v>
      </c>
      <c r="Z153" s="392"/>
      <c r="AA153" s="377"/>
      <c r="AB153" s="377"/>
      <c r="AC153" s="377"/>
      <c r="AD153" s="377"/>
      <c r="AE153" s="377"/>
      <c r="AF153" s="377"/>
      <c r="AG153" s="377"/>
      <c r="AI153" s="394"/>
      <c r="AJ153" s="395">
        <v>1</v>
      </c>
      <c r="AK153" s="396">
        <v>0</v>
      </c>
      <c r="AL153" s="395">
        <v>1</v>
      </c>
      <c r="AM153" s="396">
        <v>0</v>
      </c>
      <c r="AN153" s="395">
        <v>1</v>
      </c>
      <c r="AO153" s="396">
        <v>0</v>
      </c>
      <c r="AP153" s="395">
        <v>0</v>
      </c>
      <c r="AQ153" s="396">
        <v>0</v>
      </c>
      <c r="AR153" s="395">
        <v>0</v>
      </c>
      <c r="AS153" s="396">
        <v>0</v>
      </c>
      <c r="AT153" s="395">
        <v>0</v>
      </c>
      <c r="AU153" s="396">
        <v>0</v>
      </c>
      <c r="AV153" s="395">
        <v>0</v>
      </c>
      <c r="AW153" s="396">
        <v>0</v>
      </c>
      <c r="AX153" s="375"/>
      <c r="AY153" s="375">
        <v>1</v>
      </c>
      <c r="AZ153" s="375">
        <v>0</v>
      </c>
      <c r="BA153" s="376"/>
    </row>
    <row r="154" spans="2:53" s="373" customFormat="1" ht="13" customHeight="1" thickBot="1" x14ac:dyDescent="0.35">
      <c r="B154" s="397" t="s">
        <v>96</v>
      </c>
      <c r="C154" s="398"/>
      <c r="D154" s="399" t="s">
        <v>115</v>
      </c>
      <c r="E154" s="400"/>
      <c r="F154" s="401" t="s">
        <v>86</v>
      </c>
      <c r="G154" s="398"/>
      <c r="H154" s="399" t="s">
        <v>120</v>
      </c>
      <c r="I154" s="400"/>
      <c r="J154" s="402">
        <v>0</v>
      </c>
      <c r="K154" s="402">
        <v>0</v>
      </c>
      <c r="L154" s="439"/>
      <c r="M154" s="403" t="s">
        <v>59</v>
      </c>
      <c r="N154" s="440"/>
      <c r="O154" s="441"/>
      <c r="P154" s="403" t="s">
        <v>59</v>
      </c>
      <c r="Q154" s="440"/>
      <c r="R154" s="441"/>
      <c r="S154" s="403" t="s">
        <v>59</v>
      </c>
      <c r="T154" s="440"/>
      <c r="U154" s="441"/>
      <c r="V154" s="403" t="s">
        <v>59</v>
      </c>
      <c r="W154" s="440"/>
      <c r="X154" s="441"/>
      <c r="Y154" s="403" t="s">
        <v>59</v>
      </c>
      <c r="Z154" s="568"/>
      <c r="AA154" s="374"/>
      <c r="AB154" s="372"/>
      <c r="AD154" s="374"/>
      <c r="AE154" s="372"/>
      <c r="AF154" s="374"/>
      <c r="AG154" s="374"/>
      <c r="AI154" s="372"/>
      <c r="AJ154" s="375">
        <v>0</v>
      </c>
      <c r="AK154" s="376">
        <v>0</v>
      </c>
      <c r="AL154" s="375">
        <v>0</v>
      </c>
      <c r="AM154" s="376">
        <v>0</v>
      </c>
      <c r="AN154" s="375">
        <v>0</v>
      </c>
      <c r="AO154" s="376">
        <v>0</v>
      </c>
      <c r="AP154" s="375">
        <v>0</v>
      </c>
      <c r="AQ154" s="376">
        <v>0</v>
      </c>
      <c r="AR154" s="375">
        <v>0</v>
      </c>
      <c r="AS154" s="376">
        <v>0</v>
      </c>
      <c r="AT154" s="375">
        <v>0</v>
      </c>
      <c r="AU154" s="376">
        <v>0</v>
      </c>
      <c r="AV154" s="375">
        <v>0</v>
      </c>
      <c r="AW154" s="376">
        <v>0</v>
      </c>
      <c r="AX154" s="375"/>
      <c r="AY154" s="375">
        <v>0</v>
      </c>
      <c r="AZ154" s="375">
        <v>0</v>
      </c>
      <c r="BA154" s="376"/>
    </row>
    <row r="155" spans="2:53" s="358" customFormat="1" ht="9" customHeight="1" thickTop="1" thickBot="1" x14ac:dyDescent="0.35">
      <c r="B155" s="364"/>
      <c r="C155" s="363"/>
      <c r="F155" s="364"/>
      <c r="G155" s="363"/>
      <c r="I155" s="362"/>
      <c r="J155" s="365"/>
      <c r="K155" s="365"/>
      <c r="M155" s="363"/>
      <c r="N155" s="367"/>
      <c r="O155" s="366"/>
      <c r="P155" s="363"/>
      <c r="Q155" s="367"/>
      <c r="R155" s="366"/>
      <c r="S155" s="363"/>
      <c r="T155" s="367"/>
      <c r="U155" s="366"/>
      <c r="V155" s="366"/>
      <c r="W155" s="367"/>
      <c r="X155" s="366"/>
      <c r="Y155" s="366"/>
      <c r="Z155" s="367"/>
      <c r="AB155" s="363"/>
      <c r="AE155" s="363"/>
      <c r="AF155" s="366"/>
      <c r="AG155" s="366"/>
      <c r="AH155" s="363"/>
      <c r="AI155" s="359"/>
      <c r="AJ155" s="359"/>
      <c r="AK155" s="359"/>
      <c r="AL155" s="359"/>
      <c r="AM155" s="359"/>
      <c r="AN155" s="359"/>
      <c r="AO155" s="359"/>
      <c r="AP155" s="359"/>
      <c r="AQ155" s="359"/>
      <c r="AR155" s="359"/>
      <c r="AS155" s="359"/>
      <c r="AT155" s="359"/>
      <c r="AU155" s="359"/>
      <c r="AV155" s="359"/>
      <c r="AW155" s="359"/>
      <c r="AX155" s="359"/>
      <c r="AY155" s="359"/>
      <c r="AZ155" s="359"/>
    </row>
    <row r="156" spans="2:53" s="373" customFormat="1" ht="13.5" customHeight="1" thickTop="1" x14ac:dyDescent="0.3">
      <c r="B156" s="661">
        <v>20</v>
      </c>
      <c r="C156" s="663">
        <v>7</v>
      </c>
      <c r="D156" s="665" t="s">
        <v>134</v>
      </c>
      <c r="E156" s="654">
        <v>3</v>
      </c>
      <c r="F156" s="667"/>
      <c r="G156" s="663">
        <v>8</v>
      </c>
      <c r="H156" s="665" t="s">
        <v>103</v>
      </c>
      <c r="I156" s="654">
        <v>1</v>
      </c>
      <c r="J156" s="656" t="s">
        <v>85</v>
      </c>
      <c r="K156" s="656" t="s">
        <v>86</v>
      </c>
      <c r="L156" s="436" t="s">
        <v>87</v>
      </c>
      <c r="M156" s="658" t="s">
        <v>19</v>
      </c>
      <c r="N156" s="658"/>
      <c r="O156" s="658"/>
      <c r="P156" s="659" t="s">
        <v>88</v>
      </c>
      <c r="Q156" s="659"/>
      <c r="R156" s="660">
        <v>45409</v>
      </c>
      <c r="S156" s="660"/>
      <c r="T156" s="660"/>
      <c r="U156" s="437" t="s">
        <v>89</v>
      </c>
      <c r="V156" s="669">
        <v>0.60416666666666663</v>
      </c>
      <c r="W156" s="669"/>
      <c r="X156" s="658" t="s">
        <v>90</v>
      </c>
      <c r="Y156" s="658"/>
      <c r="Z156" s="371">
        <v>7</v>
      </c>
      <c r="AA156" s="372"/>
      <c r="AB156" s="372"/>
      <c r="AE156" s="372"/>
      <c r="AF156" s="374"/>
      <c r="AG156" s="374"/>
      <c r="AI156" s="372"/>
      <c r="AJ156" s="375"/>
      <c r="AK156" s="376"/>
      <c r="AL156" s="375"/>
      <c r="AM156" s="376"/>
      <c r="AN156" s="375"/>
      <c r="AO156" s="376"/>
      <c r="AP156" s="375"/>
      <c r="AQ156" s="376"/>
      <c r="AR156" s="375"/>
      <c r="AS156" s="376"/>
      <c r="AT156" s="375"/>
      <c r="AU156" s="376"/>
      <c r="AV156" s="375"/>
      <c r="AW156" s="376"/>
      <c r="AX156" s="375"/>
      <c r="AY156" s="375"/>
      <c r="AZ156" s="375"/>
      <c r="BA156" s="376"/>
    </row>
    <row r="157" spans="2:53" s="377" customFormat="1" ht="13.5" customHeight="1" thickBot="1" x14ac:dyDescent="0.3">
      <c r="B157" s="662"/>
      <c r="C157" s="664"/>
      <c r="D157" s="666"/>
      <c r="E157" s="655"/>
      <c r="F157" s="668"/>
      <c r="G157" s="664"/>
      <c r="H157" s="666"/>
      <c r="I157" s="655"/>
      <c r="J157" s="657"/>
      <c r="K157" s="657"/>
      <c r="L157" s="652" t="s">
        <v>91</v>
      </c>
      <c r="M157" s="652"/>
      <c r="N157" s="652"/>
      <c r="O157" s="652" t="s">
        <v>92</v>
      </c>
      <c r="P157" s="652"/>
      <c r="Q157" s="652"/>
      <c r="R157" s="652" t="s">
        <v>93</v>
      </c>
      <c r="S157" s="652"/>
      <c r="T157" s="652"/>
      <c r="U157" s="652" t="s">
        <v>94</v>
      </c>
      <c r="V157" s="652"/>
      <c r="W157" s="652"/>
      <c r="X157" s="652" t="s">
        <v>95</v>
      </c>
      <c r="Y157" s="652"/>
      <c r="Z157" s="653"/>
      <c r="AA157" s="651"/>
      <c r="AB157" s="651"/>
      <c r="AC157" s="651"/>
      <c r="AD157" s="651"/>
      <c r="AE157" s="651"/>
      <c r="AF157" s="651"/>
      <c r="AG157" s="527"/>
      <c r="AJ157" s="650"/>
      <c r="AK157" s="650"/>
      <c r="AL157" s="650"/>
      <c r="AM157" s="650"/>
      <c r="AN157" s="650"/>
      <c r="AO157" s="650"/>
      <c r="AP157" s="650"/>
      <c r="AQ157" s="650"/>
      <c r="AR157" s="650"/>
      <c r="AS157" s="650"/>
      <c r="AT157" s="650"/>
      <c r="AU157" s="650"/>
      <c r="AV157" s="650"/>
      <c r="AW157" s="650"/>
      <c r="AX157" s="526"/>
      <c r="AY157" s="526"/>
      <c r="AZ157" s="526"/>
      <c r="BA157" s="378"/>
    </row>
    <row r="158" spans="2:53" s="373" customFormat="1" ht="13" customHeight="1" thickTop="1" x14ac:dyDescent="0.3">
      <c r="B158" s="379" t="s">
        <v>85</v>
      </c>
      <c r="C158" s="380">
        <v>144</v>
      </c>
      <c r="D158" s="381" t="s">
        <v>112</v>
      </c>
      <c r="E158" s="381"/>
      <c r="F158" s="382" t="s">
        <v>86</v>
      </c>
      <c r="G158" s="380">
        <v>160</v>
      </c>
      <c r="H158" s="381" t="s">
        <v>109</v>
      </c>
      <c r="I158" s="383"/>
      <c r="J158" s="384">
        <v>3</v>
      </c>
      <c r="K158" s="384">
        <v>0</v>
      </c>
      <c r="L158" s="385">
        <v>12</v>
      </c>
      <c r="M158" s="386" t="s">
        <v>59</v>
      </c>
      <c r="N158" s="387">
        <v>10</v>
      </c>
      <c r="O158" s="438">
        <v>11</v>
      </c>
      <c r="P158" s="386" t="s">
        <v>59</v>
      </c>
      <c r="Q158" s="387">
        <v>9</v>
      </c>
      <c r="R158" s="438">
        <v>11</v>
      </c>
      <c r="S158" s="386" t="s">
        <v>59</v>
      </c>
      <c r="T158" s="387">
        <v>6</v>
      </c>
      <c r="U158" s="438"/>
      <c r="V158" s="386" t="s">
        <v>59</v>
      </c>
      <c r="W158" s="387"/>
      <c r="X158" s="438"/>
      <c r="Y158" s="386" t="s">
        <v>59</v>
      </c>
      <c r="Z158" s="388"/>
      <c r="AA158" s="374"/>
      <c r="AB158" s="372"/>
      <c r="AD158" s="374"/>
      <c r="AE158" s="372"/>
      <c r="AF158" s="374"/>
      <c r="AG158" s="374"/>
      <c r="AI158" s="389"/>
      <c r="AJ158" s="375">
        <v>1</v>
      </c>
      <c r="AK158" s="376">
        <v>0</v>
      </c>
      <c r="AL158" s="375">
        <v>1</v>
      </c>
      <c r="AM158" s="376">
        <v>0</v>
      </c>
      <c r="AN158" s="375">
        <v>1</v>
      </c>
      <c r="AO158" s="376">
        <v>0</v>
      </c>
      <c r="AP158" s="375">
        <v>0</v>
      </c>
      <c r="AQ158" s="376">
        <v>0</v>
      </c>
      <c r="AR158" s="375">
        <v>0</v>
      </c>
      <c r="AS158" s="376">
        <v>0</v>
      </c>
      <c r="AT158" s="375">
        <v>0</v>
      </c>
      <c r="AU158" s="376">
        <v>0</v>
      </c>
      <c r="AV158" s="375">
        <v>0</v>
      </c>
      <c r="AW158" s="376">
        <v>0</v>
      </c>
      <c r="AX158" s="375"/>
      <c r="AY158" s="375">
        <v>1</v>
      </c>
      <c r="AZ158" s="375">
        <v>0</v>
      </c>
      <c r="BA158" s="376"/>
    </row>
    <row r="159" spans="2:53" s="373" customFormat="1" ht="13" customHeight="1" x14ac:dyDescent="0.3">
      <c r="B159" s="379" t="s">
        <v>96</v>
      </c>
      <c r="C159" s="390">
        <v>141</v>
      </c>
      <c r="D159" s="358" t="s">
        <v>114</v>
      </c>
      <c r="E159" s="358"/>
      <c r="F159" s="364" t="s">
        <v>97</v>
      </c>
      <c r="G159" s="390">
        <v>161</v>
      </c>
      <c r="H159" s="358" t="s">
        <v>105</v>
      </c>
      <c r="I159" s="362"/>
      <c r="J159" s="365">
        <v>0</v>
      </c>
      <c r="K159" s="365">
        <v>3</v>
      </c>
      <c r="L159" s="373">
        <v>9</v>
      </c>
      <c r="M159" s="372" t="s">
        <v>59</v>
      </c>
      <c r="N159" s="391">
        <v>11</v>
      </c>
      <c r="O159" s="374">
        <v>7</v>
      </c>
      <c r="P159" s="372" t="s">
        <v>59</v>
      </c>
      <c r="Q159" s="391">
        <v>11</v>
      </c>
      <c r="R159" s="374">
        <v>6</v>
      </c>
      <c r="S159" s="372" t="s">
        <v>59</v>
      </c>
      <c r="T159" s="391">
        <v>11</v>
      </c>
      <c r="U159" s="374"/>
      <c r="V159" s="372" t="s">
        <v>59</v>
      </c>
      <c r="W159" s="391"/>
      <c r="X159" s="374"/>
      <c r="Y159" s="372" t="s">
        <v>59</v>
      </c>
      <c r="Z159" s="392"/>
      <c r="AA159" s="374"/>
      <c r="AB159" s="372"/>
      <c r="AD159" s="374"/>
      <c r="AE159" s="372"/>
      <c r="AF159" s="374"/>
      <c r="AG159" s="374"/>
      <c r="AI159" s="389"/>
      <c r="AJ159" s="375">
        <v>0</v>
      </c>
      <c r="AK159" s="376">
        <v>1</v>
      </c>
      <c r="AL159" s="375">
        <v>0</v>
      </c>
      <c r="AM159" s="376">
        <v>1</v>
      </c>
      <c r="AN159" s="375">
        <v>0</v>
      </c>
      <c r="AO159" s="376">
        <v>1</v>
      </c>
      <c r="AP159" s="375">
        <v>0</v>
      </c>
      <c r="AQ159" s="376">
        <v>0</v>
      </c>
      <c r="AR159" s="375">
        <v>0</v>
      </c>
      <c r="AS159" s="376">
        <v>0</v>
      </c>
      <c r="AT159" s="375">
        <v>0</v>
      </c>
      <c r="AU159" s="376">
        <v>0</v>
      </c>
      <c r="AV159" s="375">
        <v>0</v>
      </c>
      <c r="AW159" s="376">
        <v>0</v>
      </c>
      <c r="AX159" s="375"/>
      <c r="AY159" s="375">
        <v>0</v>
      </c>
      <c r="AZ159" s="375">
        <v>1</v>
      </c>
      <c r="BA159" s="376"/>
    </row>
    <row r="160" spans="2:53" s="373" customFormat="1" ht="13" customHeight="1" x14ac:dyDescent="0.3">
      <c r="B160" s="393" t="s">
        <v>98</v>
      </c>
      <c r="C160" s="363">
        <v>143</v>
      </c>
      <c r="D160" s="358" t="s">
        <v>116</v>
      </c>
      <c r="E160" s="362"/>
      <c r="F160" s="364" t="s">
        <v>99</v>
      </c>
      <c r="G160" s="363">
        <v>167</v>
      </c>
      <c r="H160" s="358" t="s">
        <v>107</v>
      </c>
      <c r="I160" s="362"/>
      <c r="J160" s="365">
        <v>3</v>
      </c>
      <c r="K160" s="365">
        <v>0</v>
      </c>
      <c r="L160" s="373">
        <v>11</v>
      </c>
      <c r="M160" s="372" t="s">
        <v>59</v>
      </c>
      <c r="N160" s="391">
        <v>8</v>
      </c>
      <c r="O160" s="374">
        <v>11</v>
      </c>
      <c r="P160" s="372" t="s">
        <v>59</v>
      </c>
      <c r="Q160" s="391">
        <v>9</v>
      </c>
      <c r="R160" s="374">
        <v>11</v>
      </c>
      <c r="S160" s="372" t="s">
        <v>59</v>
      </c>
      <c r="T160" s="391">
        <v>8</v>
      </c>
      <c r="U160" s="374"/>
      <c r="V160" s="372" t="s">
        <v>59</v>
      </c>
      <c r="W160" s="391"/>
      <c r="X160" s="374"/>
      <c r="Y160" s="372" t="s">
        <v>59</v>
      </c>
      <c r="Z160" s="392"/>
      <c r="AA160" s="377"/>
      <c r="AB160" s="377"/>
      <c r="AC160" s="377"/>
      <c r="AD160" s="377"/>
      <c r="AE160" s="377"/>
      <c r="AF160" s="377"/>
      <c r="AG160" s="377"/>
      <c r="AI160" s="394"/>
      <c r="AJ160" s="395">
        <v>1</v>
      </c>
      <c r="AK160" s="396">
        <v>0</v>
      </c>
      <c r="AL160" s="395">
        <v>1</v>
      </c>
      <c r="AM160" s="396">
        <v>0</v>
      </c>
      <c r="AN160" s="395">
        <v>1</v>
      </c>
      <c r="AO160" s="396">
        <v>0</v>
      </c>
      <c r="AP160" s="395">
        <v>0</v>
      </c>
      <c r="AQ160" s="396">
        <v>0</v>
      </c>
      <c r="AR160" s="395">
        <v>0</v>
      </c>
      <c r="AS160" s="396">
        <v>0</v>
      </c>
      <c r="AT160" s="395">
        <v>0</v>
      </c>
      <c r="AU160" s="396">
        <v>0</v>
      </c>
      <c r="AV160" s="395">
        <v>0</v>
      </c>
      <c r="AW160" s="396">
        <v>0</v>
      </c>
      <c r="AX160" s="375"/>
      <c r="AY160" s="375">
        <v>1</v>
      </c>
      <c r="AZ160" s="375">
        <v>0</v>
      </c>
      <c r="BA160" s="376"/>
    </row>
    <row r="161" spans="2:53" s="373" customFormat="1" ht="13" customHeight="1" x14ac:dyDescent="0.3">
      <c r="B161" s="379" t="s">
        <v>85</v>
      </c>
      <c r="C161" s="390"/>
      <c r="D161" s="358" t="s">
        <v>112</v>
      </c>
      <c r="E161" s="358"/>
      <c r="F161" s="364" t="s">
        <v>97</v>
      </c>
      <c r="G161" s="390"/>
      <c r="H161" s="358" t="s">
        <v>105</v>
      </c>
      <c r="I161" s="362"/>
      <c r="J161" s="365">
        <v>3</v>
      </c>
      <c r="K161" s="365">
        <v>0</v>
      </c>
      <c r="L161" s="373">
        <v>11</v>
      </c>
      <c r="M161" s="372" t="s">
        <v>59</v>
      </c>
      <c r="N161" s="391">
        <v>6</v>
      </c>
      <c r="O161" s="374">
        <v>11</v>
      </c>
      <c r="P161" s="372" t="s">
        <v>59</v>
      </c>
      <c r="Q161" s="391">
        <v>7</v>
      </c>
      <c r="R161" s="374">
        <v>11</v>
      </c>
      <c r="S161" s="372" t="s">
        <v>59</v>
      </c>
      <c r="T161" s="391">
        <v>7</v>
      </c>
      <c r="U161" s="374"/>
      <c r="V161" s="372" t="s">
        <v>59</v>
      </c>
      <c r="W161" s="391"/>
      <c r="X161" s="374"/>
      <c r="Y161" s="372" t="s">
        <v>59</v>
      </c>
      <c r="Z161" s="392"/>
      <c r="AA161" s="377"/>
      <c r="AB161" s="377"/>
      <c r="AC161" s="377"/>
      <c r="AD161" s="377"/>
      <c r="AE161" s="377"/>
      <c r="AF161" s="377"/>
      <c r="AG161" s="377"/>
      <c r="AI161" s="394"/>
      <c r="AJ161" s="395">
        <v>1</v>
      </c>
      <c r="AK161" s="396">
        <v>0</v>
      </c>
      <c r="AL161" s="395">
        <v>1</v>
      </c>
      <c r="AM161" s="396">
        <v>0</v>
      </c>
      <c r="AN161" s="395">
        <v>1</v>
      </c>
      <c r="AO161" s="396">
        <v>0</v>
      </c>
      <c r="AP161" s="395">
        <v>0</v>
      </c>
      <c r="AQ161" s="396">
        <v>0</v>
      </c>
      <c r="AR161" s="395">
        <v>0</v>
      </c>
      <c r="AS161" s="396">
        <v>0</v>
      </c>
      <c r="AT161" s="395">
        <v>0</v>
      </c>
      <c r="AU161" s="396">
        <v>0</v>
      </c>
      <c r="AV161" s="395">
        <v>0</v>
      </c>
      <c r="AW161" s="396">
        <v>0</v>
      </c>
      <c r="AX161" s="375"/>
      <c r="AY161" s="375">
        <v>1</v>
      </c>
      <c r="AZ161" s="375">
        <v>0</v>
      </c>
      <c r="BA161" s="376"/>
    </row>
    <row r="162" spans="2:53" s="373" customFormat="1" ht="13" customHeight="1" thickBot="1" x14ac:dyDescent="0.35">
      <c r="B162" s="397" t="s">
        <v>96</v>
      </c>
      <c r="C162" s="398"/>
      <c r="D162" s="399" t="s">
        <v>114</v>
      </c>
      <c r="E162" s="400"/>
      <c r="F162" s="401" t="s">
        <v>86</v>
      </c>
      <c r="G162" s="398"/>
      <c r="H162" s="399" t="s">
        <v>109</v>
      </c>
      <c r="I162" s="400"/>
      <c r="J162" s="402">
        <v>0</v>
      </c>
      <c r="K162" s="402">
        <v>0</v>
      </c>
      <c r="L162" s="439"/>
      <c r="M162" s="403" t="s">
        <v>59</v>
      </c>
      <c r="N162" s="440"/>
      <c r="O162" s="441"/>
      <c r="P162" s="403" t="s">
        <v>59</v>
      </c>
      <c r="Q162" s="440"/>
      <c r="R162" s="441"/>
      <c r="S162" s="403" t="s">
        <v>59</v>
      </c>
      <c r="T162" s="440"/>
      <c r="U162" s="441"/>
      <c r="V162" s="403" t="s">
        <v>59</v>
      </c>
      <c r="W162" s="440"/>
      <c r="X162" s="441"/>
      <c r="Y162" s="403" t="s">
        <v>59</v>
      </c>
      <c r="Z162" s="568"/>
      <c r="AA162" s="374"/>
      <c r="AB162" s="372"/>
      <c r="AD162" s="374"/>
      <c r="AE162" s="372"/>
      <c r="AF162" s="374"/>
      <c r="AG162" s="374"/>
      <c r="AI162" s="372"/>
      <c r="AJ162" s="375">
        <v>0</v>
      </c>
      <c r="AK162" s="376">
        <v>0</v>
      </c>
      <c r="AL162" s="375">
        <v>0</v>
      </c>
      <c r="AM162" s="376">
        <v>0</v>
      </c>
      <c r="AN162" s="375">
        <v>0</v>
      </c>
      <c r="AO162" s="376">
        <v>0</v>
      </c>
      <c r="AP162" s="375">
        <v>0</v>
      </c>
      <c r="AQ162" s="376">
        <v>0</v>
      </c>
      <c r="AR162" s="375">
        <v>0</v>
      </c>
      <c r="AS162" s="376">
        <v>0</v>
      </c>
      <c r="AT162" s="375">
        <v>0</v>
      </c>
      <c r="AU162" s="376">
        <v>0</v>
      </c>
      <c r="AV162" s="375">
        <v>0</v>
      </c>
      <c r="AW162" s="376">
        <v>0</v>
      </c>
      <c r="AX162" s="375"/>
      <c r="AY162" s="375">
        <v>0</v>
      </c>
      <c r="AZ162" s="375">
        <v>0</v>
      </c>
      <c r="BA162" s="376"/>
    </row>
    <row r="163" spans="2:53" s="358" customFormat="1" ht="9" customHeight="1" thickTop="1" thickBot="1" x14ac:dyDescent="0.35">
      <c r="B163" s="364"/>
      <c r="C163" s="363"/>
      <c r="F163" s="364"/>
      <c r="G163" s="363"/>
      <c r="I163" s="362"/>
      <c r="J163" s="365"/>
      <c r="K163" s="365"/>
      <c r="M163" s="363"/>
      <c r="N163" s="367"/>
      <c r="O163" s="366"/>
      <c r="P163" s="363"/>
      <c r="Q163" s="367"/>
      <c r="R163" s="366"/>
      <c r="S163" s="363"/>
      <c r="T163" s="367"/>
      <c r="U163" s="366"/>
      <c r="V163" s="366"/>
      <c r="W163" s="367"/>
      <c r="X163" s="366"/>
      <c r="Y163" s="366"/>
      <c r="Z163" s="367"/>
      <c r="AB163" s="363"/>
      <c r="AE163" s="363"/>
      <c r="AF163" s="366"/>
      <c r="AG163" s="366"/>
      <c r="AH163" s="363"/>
      <c r="AI163" s="359"/>
      <c r="AJ163" s="359"/>
      <c r="AK163" s="359"/>
      <c r="AL163" s="359"/>
      <c r="AM163" s="359"/>
      <c r="AN163" s="359"/>
      <c r="AO163" s="359"/>
      <c r="AP163" s="359"/>
      <c r="AQ163" s="359"/>
      <c r="AR163" s="359"/>
      <c r="AS163" s="359"/>
      <c r="AT163" s="359"/>
      <c r="AU163" s="359"/>
      <c r="AV163" s="359"/>
      <c r="AW163" s="359"/>
      <c r="AX163" s="359"/>
      <c r="AY163" s="359"/>
      <c r="AZ163" s="359"/>
    </row>
    <row r="164" spans="2:53" s="373" customFormat="1" ht="13.5" customHeight="1" thickTop="1" x14ac:dyDescent="0.3">
      <c r="B164" s="661">
        <v>21</v>
      </c>
      <c r="C164" s="663">
        <v>1</v>
      </c>
      <c r="D164" s="665" t="s">
        <v>104</v>
      </c>
      <c r="E164" s="654">
        <v>3</v>
      </c>
      <c r="F164" s="667"/>
      <c r="G164" s="663">
        <v>3</v>
      </c>
      <c r="H164" s="665" t="s">
        <v>119</v>
      </c>
      <c r="I164" s="654">
        <v>0</v>
      </c>
      <c r="J164" s="656" t="s">
        <v>85</v>
      </c>
      <c r="K164" s="656" t="s">
        <v>86</v>
      </c>
      <c r="L164" s="436" t="s">
        <v>87</v>
      </c>
      <c r="M164" s="658" t="s">
        <v>19</v>
      </c>
      <c r="N164" s="658"/>
      <c r="O164" s="658"/>
      <c r="P164" s="659" t="s">
        <v>88</v>
      </c>
      <c r="Q164" s="659"/>
      <c r="R164" s="660">
        <v>45409</v>
      </c>
      <c r="S164" s="660"/>
      <c r="T164" s="660"/>
      <c r="U164" s="437" t="s">
        <v>89</v>
      </c>
      <c r="V164" s="669">
        <v>0.72916666666666663</v>
      </c>
      <c r="W164" s="669"/>
      <c r="X164" s="658" t="s">
        <v>90</v>
      </c>
      <c r="Y164" s="658"/>
      <c r="Z164" s="371">
        <v>7</v>
      </c>
      <c r="AA164" s="372"/>
      <c r="AB164" s="372"/>
      <c r="AE164" s="372"/>
      <c r="AF164" s="374"/>
      <c r="AG164" s="374"/>
      <c r="AI164" s="372"/>
      <c r="AJ164" s="375"/>
      <c r="AK164" s="376"/>
      <c r="AL164" s="375"/>
      <c r="AM164" s="376"/>
      <c r="AN164" s="375"/>
      <c r="AO164" s="376"/>
      <c r="AP164" s="375"/>
      <c r="AQ164" s="376"/>
      <c r="AR164" s="375"/>
      <c r="AS164" s="376"/>
      <c r="AT164" s="375"/>
      <c r="AU164" s="376"/>
      <c r="AV164" s="375"/>
      <c r="AW164" s="376"/>
      <c r="AX164" s="375"/>
      <c r="AY164" s="375"/>
      <c r="AZ164" s="375"/>
      <c r="BA164" s="376"/>
    </row>
    <row r="165" spans="2:53" s="377" customFormat="1" ht="13.5" customHeight="1" thickBot="1" x14ac:dyDescent="0.3">
      <c r="B165" s="662"/>
      <c r="C165" s="664"/>
      <c r="D165" s="666"/>
      <c r="E165" s="655"/>
      <c r="F165" s="668"/>
      <c r="G165" s="664"/>
      <c r="H165" s="666"/>
      <c r="I165" s="655"/>
      <c r="J165" s="657"/>
      <c r="K165" s="657"/>
      <c r="L165" s="652" t="s">
        <v>91</v>
      </c>
      <c r="M165" s="652"/>
      <c r="N165" s="652"/>
      <c r="O165" s="652" t="s">
        <v>92</v>
      </c>
      <c r="P165" s="652"/>
      <c r="Q165" s="652"/>
      <c r="R165" s="652" t="s">
        <v>93</v>
      </c>
      <c r="S165" s="652"/>
      <c r="T165" s="652"/>
      <c r="U165" s="652" t="s">
        <v>94</v>
      </c>
      <c r="V165" s="652"/>
      <c r="W165" s="652"/>
      <c r="X165" s="652" t="s">
        <v>95</v>
      </c>
      <c r="Y165" s="652"/>
      <c r="Z165" s="653"/>
      <c r="AA165" s="651"/>
      <c r="AB165" s="651"/>
      <c r="AC165" s="651"/>
      <c r="AD165" s="651"/>
      <c r="AE165" s="651"/>
      <c r="AF165" s="651"/>
      <c r="AG165" s="527"/>
      <c r="AJ165" s="650"/>
      <c r="AK165" s="650"/>
      <c r="AL165" s="650"/>
      <c r="AM165" s="650"/>
      <c r="AN165" s="650"/>
      <c r="AO165" s="650"/>
      <c r="AP165" s="650"/>
      <c r="AQ165" s="650"/>
      <c r="AR165" s="650"/>
      <c r="AS165" s="650"/>
      <c r="AT165" s="650"/>
      <c r="AU165" s="650"/>
      <c r="AV165" s="650"/>
      <c r="AW165" s="650"/>
      <c r="AX165" s="526"/>
      <c r="AY165" s="526"/>
      <c r="AZ165" s="526"/>
      <c r="BA165" s="378"/>
    </row>
    <row r="166" spans="2:53" s="373" customFormat="1" ht="13" customHeight="1" thickTop="1" x14ac:dyDescent="0.3">
      <c r="B166" s="379" t="s">
        <v>85</v>
      </c>
      <c r="C166" s="380">
        <v>111</v>
      </c>
      <c r="D166" s="381" t="s">
        <v>108</v>
      </c>
      <c r="E166" s="381"/>
      <c r="F166" s="382" t="s">
        <v>86</v>
      </c>
      <c r="G166" s="380">
        <v>197</v>
      </c>
      <c r="H166" s="381" t="s">
        <v>125</v>
      </c>
      <c r="I166" s="383"/>
      <c r="J166" s="384">
        <v>3</v>
      </c>
      <c r="K166" s="384">
        <v>0</v>
      </c>
      <c r="L166" s="385">
        <v>11</v>
      </c>
      <c r="M166" s="386" t="s">
        <v>59</v>
      </c>
      <c r="N166" s="387">
        <v>7</v>
      </c>
      <c r="O166" s="438">
        <v>11</v>
      </c>
      <c r="P166" s="386" t="s">
        <v>59</v>
      </c>
      <c r="Q166" s="387">
        <v>3</v>
      </c>
      <c r="R166" s="438">
        <v>11</v>
      </c>
      <c r="S166" s="386" t="s">
        <v>59</v>
      </c>
      <c r="T166" s="387">
        <v>6</v>
      </c>
      <c r="U166" s="438"/>
      <c r="V166" s="386" t="s">
        <v>59</v>
      </c>
      <c r="W166" s="387"/>
      <c r="X166" s="438"/>
      <c r="Y166" s="386" t="s">
        <v>59</v>
      </c>
      <c r="Z166" s="388"/>
      <c r="AA166" s="374"/>
      <c r="AB166" s="372"/>
      <c r="AD166" s="374"/>
      <c r="AE166" s="372"/>
      <c r="AF166" s="374"/>
      <c r="AG166" s="374"/>
      <c r="AI166" s="389"/>
      <c r="AJ166" s="375">
        <v>1</v>
      </c>
      <c r="AK166" s="376">
        <v>0</v>
      </c>
      <c r="AL166" s="375">
        <v>1</v>
      </c>
      <c r="AM166" s="376">
        <v>0</v>
      </c>
      <c r="AN166" s="375">
        <v>1</v>
      </c>
      <c r="AO166" s="376">
        <v>0</v>
      </c>
      <c r="AP166" s="375">
        <v>0</v>
      </c>
      <c r="AQ166" s="376">
        <v>0</v>
      </c>
      <c r="AR166" s="375">
        <v>0</v>
      </c>
      <c r="AS166" s="376">
        <v>0</v>
      </c>
      <c r="AT166" s="375">
        <v>0</v>
      </c>
      <c r="AU166" s="376">
        <v>0</v>
      </c>
      <c r="AV166" s="375">
        <v>0</v>
      </c>
      <c r="AW166" s="376">
        <v>0</v>
      </c>
      <c r="AX166" s="375"/>
      <c r="AY166" s="375">
        <v>1</v>
      </c>
      <c r="AZ166" s="375">
        <v>0</v>
      </c>
      <c r="BA166" s="376"/>
    </row>
    <row r="167" spans="2:53" s="373" customFormat="1" ht="13" customHeight="1" x14ac:dyDescent="0.3">
      <c r="B167" s="379" t="s">
        <v>96</v>
      </c>
      <c r="C167" s="390">
        <v>112</v>
      </c>
      <c r="D167" s="358" t="s">
        <v>106</v>
      </c>
      <c r="E167" s="358"/>
      <c r="F167" s="364" t="s">
        <v>97</v>
      </c>
      <c r="G167" s="390">
        <v>194</v>
      </c>
      <c r="H167" s="358" t="s">
        <v>123</v>
      </c>
      <c r="I167" s="362"/>
      <c r="J167" s="365">
        <v>3</v>
      </c>
      <c r="K167" s="365">
        <v>1</v>
      </c>
      <c r="L167" s="373">
        <v>11</v>
      </c>
      <c r="M167" s="372" t="s">
        <v>59</v>
      </c>
      <c r="N167" s="391">
        <v>5</v>
      </c>
      <c r="O167" s="374">
        <v>11</v>
      </c>
      <c r="P167" s="372" t="s">
        <v>59</v>
      </c>
      <c r="Q167" s="391">
        <v>7</v>
      </c>
      <c r="R167" s="374">
        <v>5</v>
      </c>
      <c r="S167" s="372" t="s">
        <v>59</v>
      </c>
      <c r="T167" s="391">
        <v>11</v>
      </c>
      <c r="U167" s="374">
        <v>11</v>
      </c>
      <c r="V167" s="372" t="s">
        <v>59</v>
      </c>
      <c r="W167" s="391">
        <v>6</v>
      </c>
      <c r="X167" s="374"/>
      <c r="Y167" s="372" t="s">
        <v>59</v>
      </c>
      <c r="Z167" s="392"/>
      <c r="AA167" s="374"/>
      <c r="AB167" s="372"/>
      <c r="AD167" s="374"/>
      <c r="AE167" s="372"/>
      <c r="AF167" s="374"/>
      <c r="AG167" s="374"/>
      <c r="AI167" s="389"/>
      <c r="AJ167" s="375">
        <v>1</v>
      </c>
      <c r="AK167" s="376">
        <v>0</v>
      </c>
      <c r="AL167" s="375">
        <v>1</v>
      </c>
      <c r="AM167" s="376">
        <v>0</v>
      </c>
      <c r="AN167" s="375">
        <v>0</v>
      </c>
      <c r="AO167" s="376">
        <v>1</v>
      </c>
      <c r="AP167" s="375">
        <v>1</v>
      </c>
      <c r="AQ167" s="376">
        <v>0</v>
      </c>
      <c r="AR167" s="375">
        <v>0</v>
      </c>
      <c r="AS167" s="376">
        <v>0</v>
      </c>
      <c r="AT167" s="375">
        <v>0</v>
      </c>
      <c r="AU167" s="376">
        <v>0</v>
      </c>
      <c r="AV167" s="375">
        <v>0</v>
      </c>
      <c r="AW167" s="376">
        <v>0</v>
      </c>
      <c r="AX167" s="375"/>
      <c r="AY167" s="375">
        <v>1</v>
      </c>
      <c r="AZ167" s="375">
        <v>0</v>
      </c>
      <c r="BA167" s="376"/>
    </row>
    <row r="168" spans="2:53" s="373" customFormat="1" ht="13" customHeight="1" x14ac:dyDescent="0.3">
      <c r="B168" s="393" t="s">
        <v>98</v>
      </c>
      <c r="C168" s="363">
        <v>109</v>
      </c>
      <c r="D168" s="358" t="s">
        <v>256</v>
      </c>
      <c r="E168" s="362"/>
      <c r="F168" s="364" t="s">
        <v>99</v>
      </c>
      <c r="G168" s="363">
        <v>193</v>
      </c>
      <c r="H168" s="358" t="s">
        <v>121</v>
      </c>
      <c r="I168" s="362"/>
      <c r="J168" s="365">
        <v>3</v>
      </c>
      <c r="K168" s="365">
        <v>2</v>
      </c>
      <c r="L168" s="373">
        <v>9</v>
      </c>
      <c r="M168" s="372" t="s">
        <v>59</v>
      </c>
      <c r="N168" s="391">
        <v>11</v>
      </c>
      <c r="O168" s="374">
        <v>11</v>
      </c>
      <c r="P168" s="372" t="s">
        <v>59</v>
      </c>
      <c r="Q168" s="391">
        <v>13</v>
      </c>
      <c r="R168" s="374">
        <v>11</v>
      </c>
      <c r="S168" s="372" t="s">
        <v>59</v>
      </c>
      <c r="T168" s="391">
        <v>9</v>
      </c>
      <c r="U168" s="374">
        <v>11</v>
      </c>
      <c r="V168" s="372" t="s">
        <v>59</v>
      </c>
      <c r="W168" s="391">
        <v>6</v>
      </c>
      <c r="X168" s="374">
        <v>12</v>
      </c>
      <c r="Y168" s="372" t="s">
        <v>59</v>
      </c>
      <c r="Z168" s="392">
        <v>10</v>
      </c>
      <c r="AA168" s="377"/>
      <c r="AB168" s="377"/>
      <c r="AC168" s="377"/>
      <c r="AD168" s="377"/>
      <c r="AE168" s="377"/>
      <c r="AF168" s="377"/>
      <c r="AG168" s="377"/>
      <c r="AI168" s="394"/>
      <c r="AJ168" s="395">
        <v>0</v>
      </c>
      <c r="AK168" s="396">
        <v>1</v>
      </c>
      <c r="AL168" s="395">
        <v>0</v>
      </c>
      <c r="AM168" s="396">
        <v>1</v>
      </c>
      <c r="AN168" s="395">
        <v>1</v>
      </c>
      <c r="AO168" s="396">
        <v>0</v>
      </c>
      <c r="AP168" s="395">
        <v>1</v>
      </c>
      <c r="AQ168" s="396">
        <v>0</v>
      </c>
      <c r="AR168" s="395">
        <v>1</v>
      </c>
      <c r="AS168" s="396">
        <v>0</v>
      </c>
      <c r="AT168" s="395">
        <v>0</v>
      </c>
      <c r="AU168" s="396">
        <v>0</v>
      </c>
      <c r="AV168" s="395">
        <v>0</v>
      </c>
      <c r="AW168" s="396">
        <v>0</v>
      </c>
      <c r="AX168" s="375"/>
      <c r="AY168" s="375">
        <v>1</v>
      </c>
      <c r="AZ168" s="375">
        <v>0</v>
      </c>
      <c r="BA168" s="376"/>
    </row>
    <row r="169" spans="2:53" s="373" customFormat="1" ht="13" customHeight="1" x14ac:dyDescent="0.3">
      <c r="B169" s="379" t="s">
        <v>85</v>
      </c>
      <c r="C169" s="390"/>
      <c r="D169" s="358" t="s">
        <v>108</v>
      </c>
      <c r="E169" s="358"/>
      <c r="F169" s="364" t="s">
        <v>97</v>
      </c>
      <c r="G169" s="390"/>
      <c r="H169" s="358" t="s">
        <v>123</v>
      </c>
      <c r="I169" s="362"/>
      <c r="J169" s="365">
        <v>0</v>
      </c>
      <c r="K169" s="365">
        <v>0</v>
      </c>
      <c r="M169" s="372" t="s">
        <v>59</v>
      </c>
      <c r="N169" s="391"/>
      <c r="O169" s="374"/>
      <c r="P169" s="372" t="s">
        <v>59</v>
      </c>
      <c r="Q169" s="391"/>
      <c r="R169" s="374"/>
      <c r="S169" s="372" t="s">
        <v>59</v>
      </c>
      <c r="T169" s="391"/>
      <c r="U169" s="374"/>
      <c r="V169" s="372" t="s">
        <v>59</v>
      </c>
      <c r="W169" s="391"/>
      <c r="X169" s="374"/>
      <c r="Y169" s="372" t="s">
        <v>59</v>
      </c>
      <c r="Z169" s="392"/>
      <c r="AA169" s="377"/>
      <c r="AB169" s="377"/>
      <c r="AC169" s="377"/>
      <c r="AD169" s="377"/>
      <c r="AE169" s="377"/>
      <c r="AF169" s="377"/>
      <c r="AG169" s="377"/>
      <c r="AI169" s="394"/>
      <c r="AJ169" s="395">
        <v>0</v>
      </c>
      <c r="AK169" s="396">
        <v>0</v>
      </c>
      <c r="AL169" s="395">
        <v>0</v>
      </c>
      <c r="AM169" s="396">
        <v>0</v>
      </c>
      <c r="AN169" s="395">
        <v>0</v>
      </c>
      <c r="AO169" s="396">
        <v>0</v>
      </c>
      <c r="AP169" s="395">
        <v>0</v>
      </c>
      <c r="AQ169" s="396">
        <v>0</v>
      </c>
      <c r="AR169" s="395">
        <v>0</v>
      </c>
      <c r="AS169" s="396">
        <v>0</v>
      </c>
      <c r="AT169" s="395">
        <v>0</v>
      </c>
      <c r="AU169" s="396">
        <v>0</v>
      </c>
      <c r="AV169" s="395">
        <v>0</v>
      </c>
      <c r="AW169" s="396">
        <v>0</v>
      </c>
      <c r="AX169" s="375"/>
      <c r="AY169" s="375">
        <v>0</v>
      </c>
      <c r="AZ169" s="375">
        <v>0</v>
      </c>
      <c r="BA169" s="376"/>
    </row>
    <row r="170" spans="2:53" s="373" customFormat="1" ht="13" customHeight="1" thickBot="1" x14ac:dyDescent="0.35">
      <c r="B170" s="397" t="s">
        <v>96</v>
      </c>
      <c r="C170" s="398"/>
      <c r="D170" s="399" t="s">
        <v>106</v>
      </c>
      <c r="E170" s="400"/>
      <c r="F170" s="401" t="s">
        <v>86</v>
      </c>
      <c r="G170" s="398"/>
      <c r="H170" s="399" t="s">
        <v>125</v>
      </c>
      <c r="I170" s="400"/>
      <c r="J170" s="402">
        <v>0</v>
      </c>
      <c r="K170" s="402">
        <v>0</v>
      </c>
      <c r="L170" s="439"/>
      <c r="M170" s="403" t="s">
        <v>59</v>
      </c>
      <c r="N170" s="440"/>
      <c r="O170" s="441"/>
      <c r="P170" s="403" t="s">
        <v>59</v>
      </c>
      <c r="Q170" s="440"/>
      <c r="R170" s="441"/>
      <c r="S170" s="403" t="s">
        <v>59</v>
      </c>
      <c r="T170" s="440"/>
      <c r="U170" s="441"/>
      <c r="V170" s="403" t="s">
        <v>59</v>
      </c>
      <c r="W170" s="440"/>
      <c r="X170" s="441"/>
      <c r="Y170" s="403" t="s">
        <v>59</v>
      </c>
      <c r="Z170" s="568"/>
      <c r="AA170" s="374"/>
      <c r="AB170" s="372"/>
      <c r="AD170" s="374"/>
      <c r="AE170" s="372"/>
      <c r="AF170" s="374"/>
      <c r="AG170" s="374"/>
      <c r="AI170" s="372"/>
      <c r="AJ170" s="375">
        <v>0</v>
      </c>
      <c r="AK170" s="376">
        <v>0</v>
      </c>
      <c r="AL170" s="375">
        <v>0</v>
      </c>
      <c r="AM170" s="376">
        <v>0</v>
      </c>
      <c r="AN170" s="375">
        <v>0</v>
      </c>
      <c r="AO170" s="376">
        <v>0</v>
      </c>
      <c r="AP170" s="375">
        <v>0</v>
      </c>
      <c r="AQ170" s="376">
        <v>0</v>
      </c>
      <c r="AR170" s="375">
        <v>0</v>
      </c>
      <c r="AS170" s="376">
        <v>0</v>
      </c>
      <c r="AT170" s="375">
        <v>0</v>
      </c>
      <c r="AU170" s="376">
        <v>0</v>
      </c>
      <c r="AV170" s="375">
        <v>0</v>
      </c>
      <c r="AW170" s="376">
        <v>0</v>
      </c>
      <c r="AX170" s="375"/>
      <c r="AY170" s="375">
        <v>0</v>
      </c>
      <c r="AZ170" s="375">
        <v>0</v>
      </c>
      <c r="BA170" s="376"/>
    </row>
    <row r="171" spans="2:53" s="358" customFormat="1" ht="9" customHeight="1" thickTop="1" thickBot="1" x14ac:dyDescent="0.35">
      <c r="B171" s="364"/>
      <c r="C171" s="363"/>
      <c r="F171" s="364"/>
      <c r="G171" s="363"/>
      <c r="I171" s="362"/>
      <c r="J171" s="365"/>
      <c r="K171" s="365"/>
      <c r="M171" s="363"/>
      <c r="N171" s="367"/>
      <c r="O171" s="366"/>
      <c r="P171" s="363"/>
      <c r="Q171" s="367"/>
      <c r="R171" s="366"/>
      <c r="S171" s="363"/>
      <c r="T171" s="367"/>
      <c r="U171" s="366"/>
      <c r="V171" s="366"/>
      <c r="W171" s="367"/>
      <c r="X171" s="366"/>
      <c r="Y171" s="366"/>
      <c r="Z171" s="367"/>
      <c r="AB171" s="363"/>
      <c r="AE171" s="363"/>
      <c r="AF171" s="366"/>
      <c r="AG171" s="366"/>
      <c r="AH171" s="363"/>
      <c r="AI171" s="359"/>
      <c r="AJ171" s="359"/>
      <c r="AK171" s="359"/>
      <c r="AL171" s="359"/>
      <c r="AM171" s="359"/>
      <c r="AN171" s="359"/>
      <c r="AO171" s="359"/>
      <c r="AP171" s="359"/>
      <c r="AQ171" s="359"/>
      <c r="AR171" s="359"/>
      <c r="AS171" s="359"/>
      <c r="AT171" s="359"/>
      <c r="AU171" s="359"/>
      <c r="AV171" s="359"/>
      <c r="AW171" s="359"/>
      <c r="AX171" s="359"/>
      <c r="AY171" s="359"/>
      <c r="AZ171" s="359"/>
    </row>
    <row r="172" spans="2:53" s="373" customFormat="1" ht="13.5" customHeight="1" thickTop="1" x14ac:dyDescent="0.3">
      <c r="B172" s="661">
        <v>22</v>
      </c>
      <c r="C172" s="663">
        <v>4</v>
      </c>
      <c r="D172" s="665" t="s">
        <v>126</v>
      </c>
      <c r="E172" s="654">
        <v>1</v>
      </c>
      <c r="F172" s="667"/>
      <c r="G172" s="663">
        <v>2</v>
      </c>
      <c r="H172" s="665" t="s">
        <v>111</v>
      </c>
      <c r="I172" s="654">
        <v>3</v>
      </c>
      <c r="J172" s="656" t="s">
        <v>85</v>
      </c>
      <c r="K172" s="656" t="s">
        <v>86</v>
      </c>
      <c r="L172" s="436" t="s">
        <v>87</v>
      </c>
      <c r="M172" s="658" t="s">
        <v>19</v>
      </c>
      <c r="N172" s="658"/>
      <c r="O172" s="658"/>
      <c r="P172" s="659" t="s">
        <v>88</v>
      </c>
      <c r="Q172" s="659"/>
      <c r="R172" s="660">
        <v>45409</v>
      </c>
      <c r="S172" s="660"/>
      <c r="T172" s="660"/>
      <c r="U172" s="437" t="s">
        <v>89</v>
      </c>
      <c r="V172" s="669">
        <v>0.72916666666666663</v>
      </c>
      <c r="W172" s="669"/>
      <c r="X172" s="658" t="s">
        <v>90</v>
      </c>
      <c r="Y172" s="658"/>
      <c r="Z172" s="371">
        <v>8</v>
      </c>
      <c r="AA172" s="372"/>
      <c r="AB172" s="372"/>
      <c r="AE172" s="372"/>
      <c r="AF172" s="374"/>
      <c r="AG172" s="374"/>
      <c r="AI172" s="372"/>
      <c r="AJ172" s="375"/>
      <c r="AK172" s="376"/>
      <c r="AL172" s="375"/>
      <c r="AM172" s="376"/>
      <c r="AN172" s="375"/>
      <c r="AO172" s="376"/>
      <c r="AP172" s="375"/>
      <c r="AQ172" s="376"/>
      <c r="AR172" s="375"/>
      <c r="AS172" s="376"/>
      <c r="AT172" s="375"/>
      <c r="AU172" s="376"/>
      <c r="AV172" s="375"/>
      <c r="AW172" s="376"/>
      <c r="AX172" s="375"/>
      <c r="AY172" s="375"/>
      <c r="AZ172" s="375"/>
      <c r="BA172" s="376"/>
    </row>
    <row r="173" spans="2:53" s="377" customFormat="1" ht="13.5" customHeight="1" thickBot="1" x14ac:dyDescent="0.3">
      <c r="B173" s="662"/>
      <c r="C173" s="664"/>
      <c r="D173" s="666"/>
      <c r="E173" s="655"/>
      <c r="F173" s="668"/>
      <c r="G173" s="664"/>
      <c r="H173" s="666"/>
      <c r="I173" s="655"/>
      <c r="J173" s="657"/>
      <c r="K173" s="657"/>
      <c r="L173" s="652" t="s">
        <v>91</v>
      </c>
      <c r="M173" s="652"/>
      <c r="N173" s="652"/>
      <c r="O173" s="652" t="s">
        <v>92</v>
      </c>
      <c r="P173" s="652"/>
      <c r="Q173" s="652"/>
      <c r="R173" s="652" t="s">
        <v>93</v>
      </c>
      <c r="S173" s="652"/>
      <c r="T173" s="652"/>
      <c r="U173" s="652" t="s">
        <v>94</v>
      </c>
      <c r="V173" s="652"/>
      <c r="W173" s="652"/>
      <c r="X173" s="652" t="s">
        <v>95</v>
      </c>
      <c r="Y173" s="652"/>
      <c r="Z173" s="653"/>
      <c r="AA173" s="651"/>
      <c r="AB173" s="651"/>
      <c r="AC173" s="651"/>
      <c r="AD173" s="651"/>
      <c r="AE173" s="651"/>
      <c r="AF173" s="651"/>
      <c r="AG173" s="527"/>
      <c r="AJ173" s="650"/>
      <c r="AK173" s="650"/>
      <c r="AL173" s="650"/>
      <c r="AM173" s="650"/>
      <c r="AN173" s="650"/>
      <c r="AO173" s="650"/>
      <c r="AP173" s="650"/>
      <c r="AQ173" s="650"/>
      <c r="AR173" s="650"/>
      <c r="AS173" s="650"/>
      <c r="AT173" s="650"/>
      <c r="AU173" s="650"/>
      <c r="AV173" s="650"/>
      <c r="AW173" s="650"/>
      <c r="AX173" s="526"/>
      <c r="AY173" s="526"/>
      <c r="AZ173" s="526"/>
      <c r="BA173" s="378"/>
    </row>
    <row r="174" spans="2:53" s="373" customFormat="1" ht="13" customHeight="1" thickTop="1" x14ac:dyDescent="0.3">
      <c r="B174" s="379" t="s">
        <v>85</v>
      </c>
      <c r="C174" s="380">
        <v>200</v>
      </c>
      <c r="D174" s="381" t="s">
        <v>128</v>
      </c>
      <c r="E174" s="381"/>
      <c r="F174" s="382" t="s">
        <v>86</v>
      </c>
      <c r="G174" s="380">
        <v>177</v>
      </c>
      <c r="H174" s="381" t="s">
        <v>257</v>
      </c>
      <c r="I174" s="383"/>
      <c r="J174" s="384">
        <v>3</v>
      </c>
      <c r="K174" s="384">
        <v>0</v>
      </c>
      <c r="L174" s="385">
        <v>11</v>
      </c>
      <c r="M174" s="386" t="s">
        <v>59</v>
      </c>
      <c r="N174" s="387">
        <v>5</v>
      </c>
      <c r="O174" s="438">
        <v>11</v>
      </c>
      <c r="P174" s="386" t="s">
        <v>59</v>
      </c>
      <c r="Q174" s="387">
        <v>9</v>
      </c>
      <c r="R174" s="438">
        <v>11</v>
      </c>
      <c r="S174" s="386" t="s">
        <v>59</v>
      </c>
      <c r="T174" s="387">
        <v>4</v>
      </c>
      <c r="U174" s="438"/>
      <c r="V174" s="386" t="s">
        <v>59</v>
      </c>
      <c r="W174" s="387"/>
      <c r="X174" s="438"/>
      <c r="Y174" s="386" t="s">
        <v>59</v>
      </c>
      <c r="Z174" s="388"/>
      <c r="AA174" s="374"/>
      <c r="AB174" s="372"/>
      <c r="AD174" s="374"/>
      <c r="AE174" s="372"/>
      <c r="AF174" s="374"/>
      <c r="AG174" s="374"/>
      <c r="AI174" s="389"/>
      <c r="AJ174" s="375">
        <v>1</v>
      </c>
      <c r="AK174" s="376">
        <v>0</v>
      </c>
      <c r="AL174" s="375">
        <v>1</v>
      </c>
      <c r="AM174" s="376">
        <v>0</v>
      </c>
      <c r="AN174" s="375">
        <v>1</v>
      </c>
      <c r="AO174" s="376">
        <v>0</v>
      </c>
      <c r="AP174" s="375">
        <v>0</v>
      </c>
      <c r="AQ174" s="376">
        <v>0</v>
      </c>
      <c r="AR174" s="375">
        <v>0</v>
      </c>
      <c r="AS174" s="376">
        <v>0</v>
      </c>
      <c r="AT174" s="375">
        <v>0</v>
      </c>
      <c r="AU174" s="376">
        <v>0</v>
      </c>
      <c r="AV174" s="375">
        <v>0</v>
      </c>
      <c r="AW174" s="376">
        <v>0</v>
      </c>
      <c r="AX174" s="375"/>
      <c r="AY174" s="375">
        <v>1</v>
      </c>
      <c r="AZ174" s="375">
        <v>0</v>
      </c>
      <c r="BA174" s="376"/>
    </row>
    <row r="175" spans="2:53" s="373" customFormat="1" ht="13" customHeight="1" x14ac:dyDescent="0.3">
      <c r="B175" s="379" t="s">
        <v>96</v>
      </c>
      <c r="C175" s="390">
        <v>198</v>
      </c>
      <c r="D175" s="358" t="s">
        <v>132</v>
      </c>
      <c r="E175" s="358"/>
      <c r="F175" s="364" t="s">
        <v>97</v>
      </c>
      <c r="G175" s="390">
        <v>174</v>
      </c>
      <c r="H175" s="358" t="s">
        <v>113</v>
      </c>
      <c r="I175" s="362"/>
      <c r="J175" s="365">
        <v>0</v>
      </c>
      <c r="K175" s="365">
        <v>3</v>
      </c>
      <c r="L175" s="373">
        <v>4</v>
      </c>
      <c r="M175" s="372" t="s">
        <v>59</v>
      </c>
      <c r="N175" s="391">
        <v>11</v>
      </c>
      <c r="O175" s="374">
        <v>9</v>
      </c>
      <c r="P175" s="372" t="s">
        <v>59</v>
      </c>
      <c r="Q175" s="391">
        <v>11</v>
      </c>
      <c r="R175" s="374">
        <v>9</v>
      </c>
      <c r="S175" s="372" t="s">
        <v>59</v>
      </c>
      <c r="T175" s="391">
        <v>11</v>
      </c>
      <c r="U175" s="374"/>
      <c r="V175" s="372" t="s">
        <v>59</v>
      </c>
      <c r="W175" s="391"/>
      <c r="X175" s="374"/>
      <c r="Y175" s="372" t="s">
        <v>59</v>
      </c>
      <c r="Z175" s="392"/>
      <c r="AA175" s="374"/>
      <c r="AB175" s="372"/>
      <c r="AD175" s="374"/>
      <c r="AE175" s="372"/>
      <c r="AF175" s="374"/>
      <c r="AG175" s="374"/>
      <c r="AI175" s="389"/>
      <c r="AJ175" s="375">
        <v>0</v>
      </c>
      <c r="AK175" s="376">
        <v>1</v>
      </c>
      <c r="AL175" s="375">
        <v>0</v>
      </c>
      <c r="AM175" s="376">
        <v>1</v>
      </c>
      <c r="AN175" s="375">
        <v>0</v>
      </c>
      <c r="AO175" s="376">
        <v>1</v>
      </c>
      <c r="AP175" s="375">
        <v>0</v>
      </c>
      <c r="AQ175" s="376">
        <v>0</v>
      </c>
      <c r="AR175" s="375">
        <v>0</v>
      </c>
      <c r="AS175" s="376">
        <v>0</v>
      </c>
      <c r="AT175" s="375">
        <v>0</v>
      </c>
      <c r="AU175" s="376">
        <v>0</v>
      </c>
      <c r="AV175" s="375">
        <v>0</v>
      </c>
      <c r="AW175" s="376">
        <v>0</v>
      </c>
      <c r="AX175" s="375"/>
      <c r="AY175" s="375">
        <v>0</v>
      </c>
      <c r="AZ175" s="375">
        <v>1</v>
      </c>
      <c r="BA175" s="376"/>
    </row>
    <row r="176" spans="2:53" s="373" customFormat="1" ht="13" customHeight="1" x14ac:dyDescent="0.3">
      <c r="B176" s="393" t="s">
        <v>98</v>
      </c>
      <c r="C176" s="363">
        <v>199</v>
      </c>
      <c r="D176" s="358" t="s">
        <v>130</v>
      </c>
      <c r="E176" s="362"/>
      <c r="F176" s="364" t="s">
        <v>99</v>
      </c>
      <c r="G176" s="363">
        <v>173</v>
      </c>
      <c r="H176" s="358" t="s">
        <v>115</v>
      </c>
      <c r="I176" s="362"/>
      <c r="J176" s="365">
        <v>1</v>
      </c>
      <c r="K176" s="365">
        <v>3</v>
      </c>
      <c r="L176" s="373">
        <v>11</v>
      </c>
      <c r="M176" s="372" t="s">
        <v>59</v>
      </c>
      <c r="N176" s="391">
        <v>4</v>
      </c>
      <c r="O176" s="374">
        <v>8</v>
      </c>
      <c r="P176" s="372" t="s">
        <v>59</v>
      </c>
      <c r="Q176" s="391">
        <v>11</v>
      </c>
      <c r="R176" s="374">
        <v>7</v>
      </c>
      <c r="S176" s="372" t="s">
        <v>59</v>
      </c>
      <c r="T176" s="391">
        <v>11</v>
      </c>
      <c r="U176" s="374">
        <v>6</v>
      </c>
      <c r="V176" s="372" t="s">
        <v>59</v>
      </c>
      <c r="W176" s="391">
        <v>11</v>
      </c>
      <c r="X176" s="374"/>
      <c r="Y176" s="372" t="s">
        <v>59</v>
      </c>
      <c r="Z176" s="392"/>
      <c r="AA176" s="377"/>
      <c r="AB176" s="377"/>
      <c r="AC176" s="377"/>
      <c r="AD176" s="377"/>
      <c r="AE176" s="377"/>
      <c r="AF176" s="377"/>
      <c r="AG176" s="377"/>
      <c r="AI176" s="394"/>
      <c r="AJ176" s="395">
        <v>1</v>
      </c>
      <c r="AK176" s="396">
        <v>0</v>
      </c>
      <c r="AL176" s="395">
        <v>0</v>
      </c>
      <c r="AM176" s="396">
        <v>1</v>
      </c>
      <c r="AN176" s="395">
        <v>0</v>
      </c>
      <c r="AO176" s="396">
        <v>1</v>
      </c>
      <c r="AP176" s="395">
        <v>0</v>
      </c>
      <c r="AQ176" s="396">
        <v>1</v>
      </c>
      <c r="AR176" s="395">
        <v>0</v>
      </c>
      <c r="AS176" s="396">
        <v>0</v>
      </c>
      <c r="AT176" s="395">
        <v>0</v>
      </c>
      <c r="AU176" s="396">
        <v>0</v>
      </c>
      <c r="AV176" s="395">
        <v>0</v>
      </c>
      <c r="AW176" s="396">
        <v>0</v>
      </c>
      <c r="AX176" s="375"/>
      <c r="AY176" s="375">
        <v>0</v>
      </c>
      <c r="AZ176" s="375">
        <v>1</v>
      </c>
      <c r="BA176" s="376"/>
    </row>
    <row r="177" spans="2:53" s="373" customFormat="1" ht="13" customHeight="1" x14ac:dyDescent="0.3">
      <c r="B177" s="379" t="s">
        <v>85</v>
      </c>
      <c r="C177" s="390"/>
      <c r="D177" s="358" t="s">
        <v>128</v>
      </c>
      <c r="E177" s="358"/>
      <c r="F177" s="364" t="s">
        <v>97</v>
      </c>
      <c r="G177" s="390"/>
      <c r="H177" s="358" t="s">
        <v>113</v>
      </c>
      <c r="I177" s="362"/>
      <c r="J177" s="365">
        <v>0</v>
      </c>
      <c r="K177" s="365">
        <v>3</v>
      </c>
      <c r="L177" s="373">
        <v>7</v>
      </c>
      <c r="M177" s="372" t="s">
        <v>59</v>
      </c>
      <c r="N177" s="391">
        <v>11</v>
      </c>
      <c r="O177" s="374">
        <v>7</v>
      </c>
      <c r="P177" s="372" t="s">
        <v>59</v>
      </c>
      <c r="Q177" s="391">
        <v>11</v>
      </c>
      <c r="R177" s="374">
        <v>7</v>
      </c>
      <c r="S177" s="372" t="s">
        <v>59</v>
      </c>
      <c r="T177" s="391">
        <v>11</v>
      </c>
      <c r="U177" s="374"/>
      <c r="V177" s="372" t="s">
        <v>59</v>
      </c>
      <c r="W177" s="391"/>
      <c r="X177" s="374"/>
      <c r="Y177" s="372" t="s">
        <v>59</v>
      </c>
      <c r="Z177" s="392"/>
      <c r="AA177" s="377"/>
      <c r="AB177" s="377"/>
      <c r="AC177" s="377"/>
      <c r="AD177" s="377"/>
      <c r="AE177" s="377"/>
      <c r="AF177" s="377"/>
      <c r="AG177" s="377"/>
      <c r="AI177" s="394"/>
      <c r="AJ177" s="395">
        <v>0</v>
      </c>
      <c r="AK177" s="396">
        <v>1</v>
      </c>
      <c r="AL177" s="395">
        <v>0</v>
      </c>
      <c r="AM177" s="396">
        <v>1</v>
      </c>
      <c r="AN177" s="395">
        <v>0</v>
      </c>
      <c r="AO177" s="396">
        <v>1</v>
      </c>
      <c r="AP177" s="395">
        <v>0</v>
      </c>
      <c r="AQ177" s="396">
        <v>0</v>
      </c>
      <c r="AR177" s="395">
        <v>0</v>
      </c>
      <c r="AS177" s="396">
        <v>0</v>
      </c>
      <c r="AT177" s="395">
        <v>0</v>
      </c>
      <c r="AU177" s="396">
        <v>0</v>
      </c>
      <c r="AV177" s="395">
        <v>0</v>
      </c>
      <c r="AW177" s="396">
        <v>0</v>
      </c>
      <c r="AX177" s="375"/>
      <c r="AY177" s="375">
        <v>0</v>
      </c>
      <c r="AZ177" s="375">
        <v>1</v>
      </c>
      <c r="BA177" s="376"/>
    </row>
    <row r="178" spans="2:53" s="373" customFormat="1" ht="13" customHeight="1" thickBot="1" x14ac:dyDescent="0.35">
      <c r="B178" s="397" t="s">
        <v>96</v>
      </c>
      <c r="C178" s="398"/>
      <c r="D178" s="399" t="s">
        <v>132</v>
      </c>
      <c r="E178" s="400"/>
      <c r="F178" s="401" t="s">
        <v>86</v>
      </c>
      <c r="G178" s="398"/>
      <c r="H178" s="399" t="s">
        <v>257</v>
      </c>
      <c r="I178" s="400"/>
      <c r="J178" s="402">
        <v>0</v>
      </c>
      <c r="K178" s="402">
        <v>0</v>
      </c>
      <c r="L178" s="439"/>
      <c r="M178" s="403" t="s">
        <v>59</v>
      </c>
      <c r="N178" s="440"/>
      <c r="O178" s="441"/>
      <c r="P178" s="403" t="s">
        <v>59</v>
      </c>
      <c r="Q178" s="440"/>
      <c r="R178" s="441"/>
      <c r="S178" s="403" t="s">
        <v>59</v>
      </c>
      <c r="T178" s="440"/>
      <c r="U178" s="441"/>
      <c r="V178" s="403" t="s">
        <v>59</v>
      </c>
      <c r="W178" s="440"/>
      <c r="X178" s="441"/>
      <c r="Y178" s="403" t="s">
        <v>59</v>
      </c>
      <c r="Z178" s="568"/>
      <c r="AA178" s="374"/>
      <c r="AB178" s="372"/>
      <c r="AD178" s="374"/>
      <c r="AE178" s="372"/>
      <c r="AF178" s="374"/>
      <c r="AG178" s="374"/>
      <c r="AI178" s="372"/>
      <c r="AJ178" s="375">
        <v>0</v>
      </c>
      <c r="AK178" s="376">
        <v>0</v>
      </c>
      <c r="AL178" s="375">
        <v>0</v>
      </c>
      <c r="AM178" s="376">
        <v>0</v>
      </c>
      <c r="AN178" s="375">
        <v>0</v>
      </c>
      <c r="AO178" s="376">
        <v>0</v>
      </c>
      <c r="AP178" s="375">
        <v>0</v>
      </c>
      <c r="AQ178" s="376">
        <v>0</v>
      </c>
      <c r="AR178" s="375">
        <v>0</v>
      </c>
      <c r="AS178" s="376">
        <v>0</v>
      </c>
      <c r="AT178" s="375">
        <v>0</v>
      </c>
      <c r="AU178" s="376">
        <v>0</v>
      </c>
      <c r="AV178" s="375">
        <v>0</v>
      </c>
      <c r="AW178" s="376">
        <v>0</v>
      </c>
      <c r="AX178" s="375"/>
      <c r="AY178" s="375">
        <v>0</v>
      </c>
      <c r="AZ178" s="375">
        <v>0</v>
      </c>
      <c r="BA178" s="376"/>
    </row>
    <row r="179" spans="2:53" s="358" customFormat="1" ht="9" customHeight="1" thickTop="1" thickBot="1" x14ac:dyDescent="0.35">
      <c r="B179" s="364"/>
      <c r="C179" s="363"/>
      <c r="F179" s="364"/>
      <c r="G179" s="363"/>
      <c r="I179" s="362"/>
      <c r="J179" s="365"/>
      <c r="K179" s="365"/>
      <c r="M179" s="363"/>
      <c r="N179" s="367"/>
      <c r="O179" s="366"/>
      <c r="P179" s="363"/>
      <c r="Q179" s="367"/>
      <c r="R179" s="366"/>
      <c r="S179" s="363"/>
      <c r="T179" s="367"/>
      <c r="U179" s="366"/>
      <c r="V179" s="366"/>
      <c r="W179" s="367"/>
      <c r="X179" s="366"/>
      <c r="Y179" s="366"/>
      <c r="Z179" s="367"/>
      <c r="AB179" s="363"/>
      <c r="AE179" s="363"/>
      <c r="AF179" s="366"/>
      <c r="AG179" s="366"/>
      <c r="AH179" s="363"/>
      <c r="AI179" s="359"/>
      <c r="AJ179" s="359"/>
      <c r="AK179" s="359"/>
      <c r="AL179" s="359"/>
      <c r="AM179" s="359"/>
      <c r="AN179" s="359"/>
      <c r="AO179" s="359"/>
      <c r="AP179" s="359"/>
      <c r="AQ179" s="359"/>
      <c r="AR179" s="359"/>
      <c r="AS179" s="359"/>
      <c r="AT179" s="359"/>
      <c r="AU179" s="359"/>
      <c r="AV179" s="359"/>
      <c r="AW179" s="359"/>
      <c r="AX179" s="359"/>
      <c r="AY179" s="359"/>
      <c r="AZ179" s="359"/>
    </row>
    <row r="180" spans="2:53" s="373" customFormat="1" ht="13.5" customHeight="1" thickTop="1" x14ac:dyDescent="0.3">
      <c r="B180" s="661">
        <v>23</v>
      </c>
      <c r="C180" s="663">
        <v>5</v>
      </c>
      <c r="D180" s="665" t="s">
        <v>127</v>
      </c>
      <c r="E180" s="654">
        <v>3</v>
      </c>
      <c r="F180" s="667"/>
      <c r="G180" s="663">
        <v>8</v>
      </c>
      <c r="H180" s="665" t="s">
        <v>103</v>
      </c>
      <c r="I180" s="654">
        <v>0</v>
      </c>
      <c r="J180" s="656" t="s">
        <v>85</v>
      </c>
      <c r="K180" s="656" t="s">
        <v>86</v>
      </c>
      <c r="L180" s="436" t="s">
        <v>87</v>
      </c>
      <c r="M180" s="658" t="s">
        <v>19</v>
      </c>
      <c r="N180" s="658"/>
      <c r="O180" s="658"/>
      <c r="P180" s="659" t="s">
        <v>88</v>
      </c>
      <c r="Q180" s="659"/>
      <c r="R180" s="660">
        <v>45409</v>
      </c>
      <c r="S180" s="660"/>
      <c r="T180" s="660"/>
      <c r="U180" s="437" t="s">
        <v>89</v>
      </c>
      <c r="V180" s="669">
        <v>0.72916666666666663</v>
      </c>
      <c r="W180" s="669"/>
      <c r="X180" s="658" t="s">
        <v>90</v>
      </c>
      <c r="Y180" s="658"/>
      <c r="Z180" s="371">
        <v>5</v>
      </c>
      <c r="AA180" s="372"/>
      <c r="AB180" s="372"/>
      <c r="AE180" s="372"/>
      <c r="AF180" s="374"/>
      <c r="AG180" s="374"/>
      <c r="AI180" s="372"/>
      <c r="AJ180" s="375"/>
      <c r="AK180" s="376"/>
      <c r="AL180" s="375"/>
      <c r="AM180" s="376"/>
      <c r="AN180" s="375"/>
      <c r="AO180" s="376"/>
      <c r="AP180" s="375"/>
      <c r="AQ180" s="376"/>
      <c r="AR180" s="375"/>
      <c r="AS180" s="376"/>
      <c r="AT180" s="375"/>
      <c r="AU180" s="376"/>
      <c r="AV180" s="375"/>
      <c r="AW180" s="376"/>
      <c r="AX180" s="375"/>
      <c r="AY180" s="375"/>
      <c r="AZ180" s="375"/>
      <c r="BA180" s="376"/>
    </row>
    <row r="181" spans="2:53" s="377" customFormat="1" ht="13.5" customHeight="1" thickBot="1" x14ac:dyDescent="0.3">
      <c r="B181" s="662"/>
      <c r="C181" s="664"/>
      <c r="D181" s="666"/>
      <c r="E181" s="655"/>
      <c r="F181" s="668"/>
      <c r="G181" s="664"/>
      <c r="H181" s="666"/>
      <c r="I181" s="655"/>
      <c r="J181" s="657"/>
      <c r="K181" s="657"/>
      <c r="L181" s="652" t="s">
        <v>91</v>
      </c>
      <c r="M181" s="652"/>
      <c r="N181" s="652"/>
      <c r="O181" s="652" t="s">
        <v>92</v>
      </c>
      <c r="P181" s="652"/>
      <c r="Q181" s="652"/>
      <c r="R181" s="652" t="s">
        <v>93</v>
      </c>
      <c r="S181" s="652"/>
      <c r="T181" s="652"/>
      <c r="U181" s="652" t="s">
        <v>94</v>
      </c>
      <c r="V181" s="652"/>
      <c r="W181" s="652"/>
      <c r="X181" s="652" t="s">
        <v>95</v>
      </c>
      <c r="Y181" s="652"/>
      <c r="Z181" s="653"/>
      <c r="AA181" s="651"/>
      <c r="AB181" s="651"/>
      <c r="AC181" s="651"/>
      <c r="AD181" s="651"/>
      <c r="AE181" s="651"/>
      <c r="AF181" s="651"/>
      <c r="AG181" s="527"/>
      <c r="AJ181" s="650"/>
      <c r="AK181" s="650"/>
      <c r="AL181" s="650"/>
      <c r="AM181" s="650"/>
      <c r="AN181" s="650"/>
      <c r="AO181" s="650"/>
      <c r="AP181" s="650"/>
      <c r="AQ181" s="650"/>
      <c r="AR181" s="650"/>
      <c r="AS181" s="650"/>
      <c r="AT181" s="650"/>
      <c r="AU181" s="650"/>
      <c r="AV181" s="650"/>
      <c r="AW181" s="650"/>
      <c r="AX181" s="526"/>
      <c r="AY181" s="526"/>
      <c r="AZ181" s="526"/>
      <c r="BA181" s="378"/>
    </row>
    <row r="182" spans="2:53" s="373" customFormat="1" ht="13" customHeight="1" thickTop="1" x14ac:dyDescent="0.3">
      <c r="B182" s="379" t="s">
        <v>85</v>
      </c>
      <c r="C182" s="380">
        <v>220</v>
      </c>
      <c r="D182" s="381" t="s">
        <v>131</v>
      </c>
      <c r="E182" s="381"/>
      <c r="F182" s="382" t="s">
        <v>86</v>
      </c>
      <c r="G182" s="380">
        <v>161</v>
      </c>
      <c r="H182" s="381" t="s">
        <v>105</v>
      </c>
      <c r="I182" s="383"/>
      <c r="J182" s="384">
        <v>3</v>
      </c>
      <c r="K182" s="384">
        <v>0</v>
      </c>
      <c r="L182" s="385">
        <v>11</v>
      </c>
      <c r="M182" s="386" t="s">
        <v>59</v>
      </c>
      <c r="N182" s="387">
        <v>6</v>
      </c>
      <c r="O182" s="438">
        <v>11</v>
      </c>
      <c r="P182" s="386" t="s">
        <v>59</v>
      </c>
      <c r="Q182" s="387">
        <v>6</v>
      </c>
      <c r="R182" s="438">
        <v>12</v>
      </c>
      <c r="S182" s="386" t="s">
        <v>59</v>
      </c>
      <c r="T182" s="387">
        <v>10</v>
      </c>
      <c r="U182" s="438"/>
      <c r="V182" s="386" t="s">
        <v>59</v>
      </c>
      <c r="W182" s="387"/>
      <c r="X182" s="438"/>
      <c r="Y182" s="386" t="s">
        <v>59</v>
      </c>
      <c r="Z182" s="388"/>
      <c r="AA182" s="374"/>
      <c r="AB182" s="372"/>
      <c r="AD182" s="374"/>
      <c r="AE182" s="372"/>
      <c r="AF182" s="374"/>
      <c r="AG182" s="374"/>
      <c r="AI182" s="389"/>
      <c r="AJ182" s="375">
        <v>1</v>
      </c>
      <c r="AK182" s="376">
        <v>0</v>
      </c>
      <c r="AL182" s="375">
        <v>1</v>
      </c>
      <c r="AM182" s="376">
        <v>0</v>
      </c>
      <c r="AN182" s="375">
        <v>1</v>
      </c>
      <c r="AO182" s="376">
        <v>0</v>
      </c>
      <c r="AP182" s="375">
        <v>0</v>
      </c>
      <c r="AQ182" s="376">
        <v>0</v>
      </c>
      <c r="AR182" s="375">
        <v>0</v>
      </c>
      <c r="AS182" s="376">
        <v>0</v>
      </c>
      <c r="AT182" s="375">
        <v>0</v>
      </c>
      <c r="AU182" s="376">
        <v>0</v>
      </c>
      <c r="AV182" s="375">
        <v>0</v>
      </c>
      <c r="AW182" s="376">
        <v>0</v>
      </c>
      <c r="AX182" s="375"/>
      <c r="AY182" s="375">
        <v>1</v>
      </c>
      <c r="AZ182" s="375">
        <v>0</v>
      </c>
      <c r="BA182" s="376"/>
    </row>
    <row r="183" spans="2:53" s="373" customFormat="1" ht="13" customHeight="1" x14ac:dyDescent="0.3">
      <c r="B183" s="379" t="s">
        <v>96</v>
      </c>
      <c r="C183" s="390">
        <v>182</v>
      </c>
      <c r="D183" s="358" t="s">
        <v>133</v>
      </c>
      <c r="E183" s="358"/>
      <c r="F183" s="364" t="s">
        <v>97</v>
      </c>
      <c r="G183" s="390">
        <v>160</v>
      </c>
      <c r="H183" s="358" t="s">
        <v>109</v>
      </c>
      <c r="I183" s="362"/>
      <c r="J183" s="365">
        <v>3</v>
      </c>
      <c r="K183" s="365">
        <v>0</v>
      </c>
      <c r="L183" s="373">
        <v>11</v>
      </c>
      <c r="M183" s="372" t="s">
        <v>59</v>
      </c>
      <c r="N183" s="391">
        <v>9</v>
      </c>
      <c r="O183" s="374">
        <v>11</v>
      </c>
      <c r="P183" s="372" t="s">
        <v>59</v>
      </c>
      <c r="Q183" s="391">
        <v>5</v>
      </c>
      <c r="R183" s="374">
        <v>11</v>
      </c>
      <c r="S183" s="372" t="s">
        <v>59</v>
      </c>
      <c r="T183" s="391">
        <v>7</v>
      </c>
      <c r="U183" s="374"/>
      <c r="V183" s="372" t="s">
        <v>59</v>
      </c>
      <c r="W183" s="391"/>
      <c r="X183" s="374"/>
      <c r="Y183" s="372" t="s">
        <v>59</v>
      </c>
      <c r="Z183" s="392"/>
      <c r="AA183" s="374"/>
      <c r="AB183" s="372"/>
      <c r="AD183" s="374"/>
      <c r="AE183" s="372"/>
      <c r="AF183" s="374"/>
      <c r="AG183" s="374"/>
      <c r="AI183" s="389"/>
      <c r="AJ183" s="375">
        <v>1</v>
      </c>
      <c r="AK183" s="376">
        <v>0</v>
      </c>
      <c r="AL183" s="375">
        <v>1</v>
      </c>
      <c r="AM183" s="376">
        <v>0</v>
      </c>
      <c r="AN183" s="375">
        <v>1</v>
      </c>
      <c r="AO183" s="376">
        <v>0</v>
      </c>
      <c r="AP183" s="375">
        <v>0</v>
      </c>
      <c r="AQ183" s="376">
        <v>0</v>
      </c>
      <c r="AR183" s="375">
        <v>0</v>
      </c>
      <c r="AS183" s="376">
        <v>0</v>
      </c>
      <c r="AT183" s="375">
        <v>0</v>
      </c>
      <c r="AU183" s="376">
        <v>0</v>
      </c>
      <c r="AV183" s="375">
        <v>0</v>
      </c>
      <c r="AW183" s="376">
        <v>0</v>
      </c>
      <c r="AX183" s="375"/>
      <c r="AY183" s="375">
        <v>1</v>
      </c>
      <c r="AZ183" s="375">
        <v>0</v>
      </c>
      <c r="BA183" s="376"/>
    </row>
    <row r="184" spans="2:53" s="373" customFormat="1" ht="13" customHeight="1" x14ac:dyDescent="0.3">
      <c r="B184" s="393" t="s">
        <v>98</v>
      </c>
      <c r="C184" s="363">
        <v>180</v>
      </c>
      <c r="D184" s="358" t="s">
        <v>129</v>
      </c>
      <c r="E184" s="362"/>
      <c r="F184" s="364" t="s">
        <v>99</v>
      </c>
      <c r="G184" s="363">
        <v>167</v>
      </c>
      <c r="H184" s="358" t="s">
        <v>107</v>
      </c>
      <c r="I184" s="362"/>
      <c r="J184" s="365">
        <v>3</v>
      </c>
      <c r="K184" s="365">
        <v>0</v>
      </c>
      <c r="L184" s="373">
        <v>11</v>
      </c>
      <c r="M184" s="372" t="s">
        <v>59</v>
      </c>
      <c r="N184" s="391">
        <v>8</v>
      </c>
      <c r="O184" s="374">
        <v>11</v>
      </c>
      <c r="P184" s="372" t="s">
        <v>59</v>
      </c>
      <c r="Q184" s="391">
        <v>6</v>
      </c>
      <c r="R184" s="374">
        <v>12</v>
      </c>
      <c r="S184" s="372" t="s">
        <v>59</v>
      </c>
      <c r="T184" s="391">
        <v>10</v>
      </c>
      <c r="U184" s="374"/>
      <c r="V184" s="372" t="s">
        <v>59</v>
      </c>
      <c r="W184" s="391"/>
      <c r="X184" s="374"/>
      <c r="Y184" s="372" t="s">
        <v>59</v>
      </c>
      <c r="Z184" s="392"/>
      <c r="AA184" s="377"/>
      <c r="AB184" s="377"/>
      <c r="AC184" s="377"/>
      <c r="AD184" s="377"/>
      <c r="AE184" s="377"/>
      <c r="AF184" s="377"/>
      <c r="AG184" s="377"/>
      <c r="AI184" s="394"/>
      <c r="AJ184" s="395">
        <v>1</v>
      </c>
      <c r="AK184" s="396">
        <v>0</v>
      </c>
      <c r="AL184" s="395">
        <v>1</v>
      </c>
      <c r="AM184" s="396">
        <v>0</v>
      </c>
      <c r="AN184" s="395">
        <v>1</v>
      </c>
      <c r="AO184" s="396">
        <v>0</v>
      </c>
      <c r="AP184" s="395">
        <v>0</v>
      </c>
      <c r="AQ184" s="396">
        <v>0</v>
      </c>
      <c r="AR184" s="395">
        <v>0</v>
      </c>
      <c r="AS184" s="396">
        <v>0</v>
      </c>
      <c r="AT184" s="395">
        <v>0</v>
      </c>
      <c r="AU184" s="396">
        <v>0</v>
      </c>
      <c r="AV184" s="395">
        <v>0</v>
      </c>
      <c r="AW184" s="396">
        <v>0</v>
      </c>
      <c r="AX184" s="375"/>
      <c r="AY184" s="375">
        <v>1</v>
      </c>
      <c r="AZ184" s="375">
        <v>0</v>
      </c>
      <c r="BA184" s="376"/>
    </row>
    <row r="185" spans="2:53" s="373" customFormat="1" ht="13" customHeight="1" x14ac:dyDescent="0.3">
      <c r="B185" s="379" t="s">
        <v>85</v>
      </c>
      <c r="C185" s="390"/>
      <c r="D185" s="358" t="s">
        <v>131</v>
      </c>
      <c r="E185" s="358"/>
      <c r="F185" s="364" t="s">
        <v>97</v>
      </c>
      <c r="G185" s="390"/>
      <c r="H185" s="358" t="s">
        <v>109</v>
      </c>
      <c r="I185" s="362"/>
      <c r="J185" s="365">
        <v>0</v>
      </c>
      <c r="K185" s="365">
        <v>0</v>
      </c>
      <c r="M185" s="372" t="s">
        <v>59</v>
      </c>
      <c r="N185" s="391"/>
      <c r="O185" s="374"/>
      <c r="P185" s="372" t="s">
        <v>59</v>
      </c>
      <c r="Q185" s="391"/>
      <c r="R185" s="374"/>
      <c r="S185" s="372" t="s">
        <v>59</v>
      </c>
      <c r="T185" s="391"/>
      <c r="U185" s="374"/>
      <c r="V185" s="372" t="s">
        <v>59</v>
      </c>
      <c r="W185" s="391"/>
      <c r="X185" s="374"/>
      <c r="Y185" s="372" t="s">
        <v>59</v>
      </c>
      <c r="Z185" s="392"/>
      <c r="AA185" s="377"/>
      <c r="AB185" s="377"/>
      <c r="AC185" s="377"/>
      <c r="AD185" s="377"/>
      <c r="AE185" s="377"/>
      <c r="AF185" s="377"/>
      <c r="AG185" s="377"/>
      <c r="AI185" s="394"/>
      <c r="AJ185" s="395">
        <v>0</v>
      </c>
      <c r="AK185" s="396">
        <v>0</v>
      </c>
      <c r="AL185" s="395">
        <v>0</v>
      </c>
      <c r="AM185" s="396">
        <v>0</v>
      </c>
      <c r="AN185" s="395">
        <v>0</v>
      </c>
      <c r="AO185" s="396">
        <v>0</v>
      </c>
      <c r="AP185" s="395">
        <v>0</v>
      </c>
      <c r="AQ185" s="396">
        <v>0</v>
      </c>
      <c r="AR185" s="395">
        <v>0</v>
      </c>
      <c r="AS185" s="396">
        <v>0</v>
      </c>
      <c r="AT185" s="395">
        <v>0</v>
      </c>
      <c r="AU185" s="396">
        <v>0</v>
      </c>
      <c r="AV185" s="395">
        <v>0</v>
      </c>
      <c r="AW185" s="396">
        <v>0</v>
      </c>
      <c r="AX185" s="375"/>
      <c r="AY185" s="375">
        <v>0</v>
      </c>
      <c r="AZ185" s="375">
        <v>0</v>
      </c>
      <c r="BA185" s="376"/>
    </row>
    <row r="186" spans="2:53" s="373" customFormat="1" ht="13" customHeight="1" thickBot="1" x14ac:dyDescent="0.35">
      <c r="B186" s="397" t="s">
        <v>96</v>
      </c>
      <c r="C186" s="398"/>
      <c r="D186" s="399" t="s">
        <v>133</v>
      </c>
      <c r="E186" s="400"/>
      <c r="F186" s="401" t="s">
        <v>86</v>
      </c>
      <c r="G186" s="398"/>
      <c r="H186" s="399" t="s">
        <v>105</v>
      </c>
      <c r="I186" s="400"/>
      <c r="J186" s="402">
        <v>0</v>
      </c>
      <c r="K186" s="402">
        <v>0</v>
      </c>
      <c r="L186" s="439"/>
      <c r="M186" s="403" t="s">
        <v>59</v>
      </c>
      <c r="N186" s="440"/>
      <c r="O186" s="441"/>
      <c r="P186" s="403" t="s">
        <v>59</v>
      </c>
      <c r="Q186" s="440"/>
      <c r="R186" s="441"/>
      <c r="S186" s="403" t="s">
        <v>59</v>
      </c>
      <c r="T186" s="440"/>
      <c r="U186" s="441"/>
      <c r="V186" s="403" t="s">
        <v>59</v>
      </c>
      <c r="W186" s="440"/>
      <c r="X186" s="441"/>
      <c r="Y186" s="403" t="s">
        <v>59</v>
      </c>
      <c r="Z186" s="568"/>
      <c r="AA186" s="374"/>
      <c r="AB186" s="372"/>
      <c r="AD186" s="374"/>
      <c r="AE186" s="372"/>
      <c r="AF186" s="374"/>
      <c r="AG186" s="374"/>
      <c r="AI186" s="372"/>
      <c r="AJ186" s="375">
        <v>0</v>
      </c>
      <c r="AK186" s="376">
        <v>0</v>
      </c>
      <c r="AL186" s="375">
        <v>0</v>
      </c>
      <c r="AM186" s="376">
        <v>0</v>
      </c>
      <c r="AN186" s="375">
        <v>0</v>
      </c>
      <c r="AO186" s="376">
        <v>0</v>
      </c>
      <c r="AP186" s="375">
        <v>0</v>
      </c>
      <c r="AQ186" s="376">
        <v>0</v>
      </c>
      <c r="AR186" s="375">
        <v>0</v>
      </c>
      <c r="AS186" s="376">
        <v>0</v>
      </c>
      <c r="AT186" s="375">
        <v>0</v>
      </c>
      <c r="AU186" s="376">
        <v>0</v>
      </c>
      <c r="AV186" s="375">
        <v>0</v>
      </c>
      <c r="AW186" s="376">
        <v>0</v>
      </c>
      <c r="AX186" s="375"/>
      <c r="AY186" s="375">
        <v>0</v>
      </c>
      <c r="AZ186" s="375">
        <v>0</v>
      </c>
      <c r="BA186" s="376"/>
    </row>
    <row r="187" spans="2:53" s="358" customFormat="1" ht="9" customHeight="1" thickTop="1" thickBot="1" x14ac:dyDescent="0.35">
      <c r="B187" s="364"/>
      <c r="C187" s="363"/>
      <c r="F187" s="364"/>
      <c r="G187" s="363"/>
      <c r="I187" s="362"/>
      <c r="J187" s="365"/>
      <c r="K187" s="365"/>
      <c r="M187" s="363"/>
      <c r="N187" s="367"/>
      <c r="O187" s="366"/>
      <c r="P187" s="363"/>
      <c r="Q187" s="367"/>
      <c r="R187" s="366"/>
      <c r="S187" s="363"/>
      <c r="T187" s="367"/>
      <c r="U187" s="366"/>
      <c r="V187" s="366"/>
      <c r="W187" s="367"/>
      <c r="X187" s="366"/>
      <c r="Y187" s="366"/>
      <c r="Z187" s="367"/>
      <c r="AB187" s="363"/>
      <c r="AE187" s="363"/>
      <c r="AF187" s="366"/>
      <c r="AG187" s="366"/>
      <c r="AH187" s="363"/>
      <c r="AI187" s="359"/>
      <c r="AJ187" s="359"/>
      <c r="AK187" s="359"/>
      <c r="AL187" s="359"/>
      <c r="AM187" s="359"/>
      <c r="AN187" s="359"/>
      <c r="AO187" s="359"/>
      <c r="AP187" s="359"/>
      <c r="AQ187" s="359"/>
      <c r="AR187" s="359"/>
      <c r="AS187" s="359"/>
      <c r="AT187" s="359"/>
      <c r="AU187" s="359"/>
      <c r="AV187" s="359"/>
      <c r="AW187" s="359"/>
      <c r="AX187" s="359"/>
      <c r="AY187" s="359"/>
      <c r="AZ187" s="359"/>
    </row>
    <row r="188" spans="2:53" s="373" customFormat="1" ht="13.5" customHeight="1" thickTop="1" x14ac:dyDescent="0.3">
      <c r="B188" s="661">
        <v>24</v>
      </c>
      <c r="C188" s="663">
        <v>6</v>
      </c>
      <c r="D188" s="665" t="s">
        <v>118</v>
      </c>
      <c r="E188" s="654">
        <v>2</v>
      </c>
      <c r="F188" s="667"/>
      <c r="G188" s="663">
        <v>7</v>
      </c>
      <c r="H188" s="665" t="s">
        <v>134</v>
      </c>
      <c r="I188" s="654">
        <v>3</v>
      </c>
      <c r="J188" s="656" t="s">
        <v>85</v>
      </c>
      <c r="K188" s="656" t="s">
        <v>86</v>
      </c>
      <c r="L188" s="436" t="s">
        <v>87</v>
      </c>
      <c r="M188" s="658" t="s">
        <v>19</v>
      </c>
      <c r="N188" s="658"/>
      <c r="O188" s="658"/>
      <c r="P188" s="659" t="s">
        <v>88</v>
      </c>
      <c r="Q188" s="659"/>
      <c r="R188" s="660">
        <v>45409</v>
      </c>
      <c r="S188" s="660"/>
      <c r="T188" s="660"/>
      <c r="U188" s="437" t="s">
        <v>89</v>
      </c>
      <c r="V188" s="669">
        <v>0.72916666666666663</v>
      </c>
      <c r="W188" s="669"/>
      <c r="X188" s="658" t="s">
        <v>90</v>
      </c>
      <c r="Y188" s="658"/>
      <c r="Z188" s="371">
        <v>6</v>
      </c>
      <c r="AA188" s="372"/>
      <c r="AB188" s="372"/>
      <c r="AE188" s="372"/>
      <c r="AF188" s="374"/>
      <c r="AG188" s="374"/>
      <c r="AI188" s="372"/>
      <c r="AJ188" s="375"/>
      <c r="AK188" s="376"/>
      <c r="AL188" s="375"/>
      <c r="AM188" s="376"/>
      <c r="AN188" s="375"/>
      <c r="AO188" s="376"/>
      <c r="AP188" s="375"/>
      <c r="AQ188" s="376"/>
      <c r="AR188" s="375"/>
      <c r="AS188" s="376"/>
      <c r="AT188" s="375"/>
      <c r="AU188" s="376"/>
      <c r="AV188" s="375"/>
      <c r="AW188" s="376"/>
      <c r="AX188" s="375"/>
      <c r="AY188" s="375"/>
      <c r="AZ188" s="375"/>
      <c r="BA188" s="376"/>
    </row>
    <row r="189" spans="2:53" s="377" customFormat="1" ht="13.5" customHeight="1" thickBot="1" x14ac:dyDescent="0.3">
      <c r="B189" s="662"/>
      <c r="C189" s="664"/>
      <c r="D189" s="666"/>
      <c r="E189" s="655"/>
      <c r="F189" s="668"/>
      <c r="G189" s="664"/>
      <c r="H189" s="666"/>
      <c r="I189" s="655"/>
      <c r="J189" s="657"/>
      <c r="K189" s="657"/>
      <c r="L189" s="652" t="s">
        <v>91</v>
      </c>
      <c r="M189" s="652"/>
      <c r="N189" s="652"/>
      <c r="O189" s="652" t="s">
        <v>92</v>
      </c>
      <c r="P189" s="652"/>
      <c r="Q189" s="652"/>
      <c r="R189" s="652" t="s">
        <v>93</v>
      </c>
      <c r="S189" s="652"/>
      <c r="T189" s="652"/>
      <c r="U189" s="652" t="s">
        <v>94</v>
      </c>
      <c r="V189" s="652"/>
      <c r="W189" s="652"/>
      <c r="X189" s="652" t="s">
        <v>95</v>
      </c>
      <c r="Y189" s="652"/>
      <c r="Z189" s="653"/>
      <c r="AA189" s="651"/>
      <c r="AB189" s="651"/>
      <c r="AC189" s="651"/>
      <c r="AD189" s="651"/>
      <c r="AE189" s="651"/>
      <c r="AF189" s="651"/>
      <c r="AG189" s="527"/>
      <c r="AJ189" s="650"/>
      <c r="AK189" s="650"/>
      <c r="AL189" s="650"/>
      <c r="AM189" s="650"/>
      <c r="AN189" s="650"/>
      <c r="AO189" s="650"/>
      <c r="AP189" s="650"/>
      <c r="AQ189" s="650"/>
      <c r="AR189" s="650"/>
      <c r="AS189" s="650"/>
      <c r="AT189" s="650"/>
      <c r="AU189" s="650"/>
      <c r="AV189" s="650"/>
      <c r="AW189" s="650"/>
      <c r="AX189" s="526"/>
      <c r="AY189" s="526"/>
      <c r="AZ189" s="526"/>
      <c r="BA189" s="378"/>
    </row>
    <row r="190" spans="2:53" s="373" customFormat="1" ht="13" customHeight="1" thickTop="1" x14ac:dyDescent="0.3">
      <c r="B190" s="379" t="s">
        <v>85</v>
      </c>
      <c r="C190" s="380">
        <v>120</v>
      </c>
      <c r="D190" s="381" t="s">
        <v>120</v>
      </c>
      <c r="E190" s="381"/>
      <c r="F190" s="382" t="s">
        <v>86</v>
      </c>
      <c r="G190" s="380">
        <v>141</v>
      </c>
      <c r="H190" s="381" t="s">
        <v>114</v>
      </c>
      <c r="I190" s="383"/>
      <c r="J190" s="384">
        <v>3</v>
      </c>
      <c r="K190" s="384">
        <v>1</v>
      </c>
      <c r="L190" s="385">
        <v>11</v>
      </c>
      <c r="M190" s="386" t="s">
        <v>59</v>
      </c>
      <c r="N190" s="387">
        <v>13</v>
      </c>
      <c r="O190" s="438">
        <v>11</v>
      </c>
      <c r="P190" s="386" t="s">
        <v>59</v>
      </c>
      <c r="Q190" s="387">
        <v>7</v>
      </c>
      <c r="R190" s="438">
        <v>11</v>
      </c>
      <c r="S190" s="386" t="s">
        <v>59</v>
      </c>
      <c r="T190" s="387">
        <v>6</v>
      </c>
      <c r="U190" s="438">
        <v>11</v>
      </c>
      <c r="V190" s="386" t="s">
        <v>59</v>
      </c>
      <c r="W190" s="387">
        <v>5</v>
      </c>
      <c r="X190" s="438"/>
      <c r="Y190" s="386" t="s">
        <v>59</v>
      </c>
      <c r="Z190" s="388"/>
      <c r="AA190" s="374"/>
      <c r="AB190" s="372"/>
      <c r="AD190" s="374"/>
      <c r="AE190" s="372"/>
      <c r="AF190" s="374"/>
      <c r="AG190" s="374"/>
      <c r="AI190" s="389"/>
      <c r="AJ190" s="375">
        <v>0</v>
      </c>
      <c r="AK190" s="376">
        <v>1</v>
      </c>
      <c r="AL190" s="375">
        <v>1</v>
      </c>
      <c r="AM190" s="376">
        <v>0</v>
      </c>
      <c r="AN190" s="375">
        <v>1</v>
      </c>
      <c r="AO190" s="376">
        <v>0</v>
      </c>
      <c r="AP190" s="375">
        <v>1</v>
      </c>
      <c r="AQ190" s="376">
        <v>0</v>
      </c>
      <c r="AR190" s="375">
        <v>0</v>
      </c>
      <c r="AS190" s="376">
        <v>0</v>
      </c>
      <c r="AT190" s="375">
        <v>0</v>
      </c>
      <c r="AU190" s="376">
        <v>0</v>
      </c>
      <c r="AV190" s="375">
        <v>0</v>
      </c>
      <c r="AW190" s="376">
        <v>0</v>
      </c>
      <c r="AX190" s="375"/>
      <c r="AY190" s="375">
        <v>1</v>
      </c>
      <c r="AZ190" s="375">
        <v>0</v>
      </c>
      <c r="BA190" s="376"/>
    </row>
    <row r="191" spans="2:53" s="373" customFormat="1" ht="13" customHeight="1" x14ac:dyDescent="0.3">
      <c r="B191" s="379" t="s">
        <v>96</v>
      </c>
      <c r="C191" s="390">
        <v>124</v>
      </c>
      <c r="D191" s="358" t="s">
        <v>122</v>
      </c>
      <c r="E191" s="358"/>
      <c r="F191" s="364" t="s">
        <v>97</v>
      </c>
      <c r="G191" s="390">
        <v>144</v>
      </c>
      <c r="H191" s="358" t="s">
        <v>112</v>
      </c>
      <c r="I191" s="362"/>
      <c r="J191" s="365">
        <v>0</v>
      </c>
      <c r="K191" s="365">
        <v>3</v>
      </c>
      <c r="L191" s="373">
        <v>5</v>
      </c>
      <c r="M191" s="372" t="s">
        <v>59</v>
      </c>
      <c r="N191" s="391">
        <v>11</v>
      </c>
      <c r="O191" s="374">
        <v>4</v>
      </c>
      <c r="P191" s="372" t="s">
        <v>59</v>
      </c>
      <c r="Q191" s="391">
        <v>11</v>
      </c>
      <c r="R191" s="374">
        <v>2</v>
      </c>
      <c r="S191" s="372" t="s">
        <v>59</v>
      </c>
      <c r="T191" s="391">
        <v>11</v>
      </c>
      <c r="U191" s="374"/>
      <c r="V191" s="372" t="s">
        <v>59</v>
      </c>
      <c r="W191" s="391"/>
      <c r="X191" s="374"/>
      <c r="Y191" s="372" t="s">
        <v>59</v>
      </c>
      <c r="Z191" s="392"/>
      <c r="AA191" s="374"/>
      <c r="AB191" s="372"/>
      <c r="AD191" s="374"/>
      <c r="AE191" s="372"/>
      <c r="AF191" s="374"/>
      <c r="AG191" s="374"/>
      <c r="AI191" s="389"/>
      <c r="AJ191" s="375">
        <v>0</v>
      </c>
      <c r="AK191" s="376">
        <v>1</v>
      </c>
      <c r="AL191" s="375">
        <v>0</v>
      </c>
      <c r="AM191" s="376">
        <v>1</v>
      </c>
      <c r="AN191" s="375">
        <v>0</v>
      </c>
      <c r="AO191" s="376">
        <v>1</v>
      </c>
      <c r="AP191" s="375">
        <v>0</v>
      </c>
      <c r="AQ191" s="376">
        <v>0</v>
      </c>
      <c r="AR191" s="375">
        <v>0</v>
      </c>
      <c r="AS191" s="376">
        <v>0</v>
      </c>
      <c r="AT191" s="375">
        <v>0</v>
      </c>
      <c r="AU191" s="376">
        <v>0</v>
      </c>
      <c r="AV191" s="375">
        <v>0</v>
      </c>
      <c r="AW191" s="376">
        <v>0</v>
      </c>
      <c r="AX191" s="375"/>
      <c r="AY191" s="375">
        <v>0</v>
      </c>
      <c r="AZ191" s="375">
        <v>1</v>
      </c>
      <c r="BA191" s="376"/>
    </row>
    <row r="192" spans="2:53" s="373" customFormat="1" ht="13" customHeight="1" x14ac:dyDescent="0.3">
      <c r="B192" s="393" t="s">
        <v>98</v>
      </c>
      <c r="C192" s="363">
        <v>122</v>
      </c>
      <c r="D192" s="358" t="s">
        <v>124</v>
      </c>
      <c r="E192" s="362"/>
      <c r="F192" s="364" t="s">
        <v>99</v>
      </c>
      <c r="G192" s="363">
        <v>143</v>
      </c>
      <c r="H192" s="358" t="s">
        <v>116</v>
      </c>
      <c r="I192" s="362"/>
      <c r="J192" s="365">
        <v>3</v>
      </c>
      <c r="K192" s="365">
        <v>2</v>
      </c>
      <c r="L192" s="373">
        <v>11</v>
      </c>
      <c r="M192" s="372" t="s">
        <v>59</v>
      </c>
      <c r="N192" s="391">
        <v>8</v>
      </c>
      <c r="O192" s="374">
        <v>6</v>
      </c>
      <c r="P192" s="372" t="s">
        <v>59</v>
      </c>
      <c r="Q192" s="391">
        <v>11</v>
      </c>
      <c r="R192" s="374">
        <v>11</v>
      </c>
      <c r="S192" s="372" t="s">
        <v>59</v>
      </c>
      <c r="T192" s="391">
        <v>7</v>
      </c>
      <c r="U192" s="374">
        <v>5</v>
      </c>
      <c r="V192" s="372" t="s">
        <v>59</v>
      </c>
      <c r="W192" s="391">
        <v>11</v>
      </c>
      <c r="X192" s="374">
        <v>12</v>
      </c>
      <c r="Y192" s="372" t="s">
        <v>59</v>
      </c>
      <c r="Z192" s="392">
        <v>10</v>
      </c>
      <c r="AA192" s="377"/>
      <c r="AB192" s="377"/>
      <c r="AC192" s="377"/>
      <c r="AD192" s="377"/>
      <c r="AE192" s="377"/>
      <c r="AF192" s="377"/>
      <c r="AG192" s="377"/>
      <c r="AI192" s="394"/>
      <c r="AJ192" s="395">
        <v>1</v>
      </c>
      <c r="AK192" s="396">
        <v>0</v>
      </c>
      <c r="AL192" s="395">
        <v>0</v>
      </c>
      <c r="AM192" s="396">
        <v>1</v>
      </c>
      <c r="AN192" s="395">
        <v>1</v>
      </c>
      <c r="AO192" s="396">
        <v>0</v>
      </c>
      <c r="AP192" s="395">
        <v>0</v>
      </c>
      <c r="AQ192" s="396">
        <v>1</v>
      </c>
      <c r="AR192" s="395">
        <v>1</v>
      </c>
      <c r="AS192" s="396">
        <v>0</v>
      </c>
      <c r="AT192" s="395">
        <v>0</v>
      </c>
      <c r="AU192" s="396">
        <v>0</v>
      </c>
      <c r="AV192" s="395">
        <v>0</v>
      </c>
      <c r="AW192" s="396">
        <v>0</v>
      </c>
      <c r="AX192" s="375"/>
      <c r="AY192" s="375">
        <v>1</v>
      </c>
      <c r="AZ192" s="375">
        <v>0</v>
      </c>
      <c r="BA192" s="376"/>
    </row>
    <row r="193" spans="2:53" s="373" customFormat="1" ht="13" customHeight="1" x14ac:dyDescent="0.3">
      <c r="B193" s="379" t="s">
        <v>85</v>
      </c>
      <c r="C193" s="390"/>
      <c r="D193" s="358" t="s">
        <v>120</v>
      </c>
      <c r="E193" s="358"/>
      <c r="F193" s="364" t="s">
        <v>97</v>
      </c>
      <c r="G193" s="390"/>
      <c r="H193" s="358" t="s">
        <v>112</v>
      </c>
      <c r="I193" s="362"/>
      <c r="J193" s="365">
        <v>1</v>
      </c>
      <c r="K193" s="365">
        <v>3</v>
      </c>
      <c r="L193" s="373">
        <v>10</v>
      </c>
      <c r="M193" s="372" t="s">
        <v>59</v>
      </c>
      <c r="N193" s="391">
        <v>12</v>
      </c>
      <c r="O193" s="374">
        <v>11</v>
      </c>
      <c r="P193" s="372" t="s">
        <v>59</v>
      </c>
      <c r="Q193" s="391">
        <v>7</v>
      </c>
      <c r="R193" s="374">
        <v>7</v>
      </c>
      <c r="S193" s="372" t="s">
        <v>59</v>
      </c>
      <c r="T193" s="391">
        <v>11</v>
      </c>
      <c r="U193" s="374">
        <v>9</v>
      </c>
      <c r="V193" s="372" t="s">
        <v>59</v>
      </c>
      <c r="W193" s="391">
        <v>11</v>
      </c>
      <c r="X193" s="374"/>
      <c r="Y193" s="372" t="s">
        <v>59</v>
      </c>
      <c r="Z193" s="392"/>
      <c r="AA193" s="377"/>
      <c r="AB193" s="377"/>
      <c r="AC193" s="377"/>
      <c r="AD193" s="377"/>
      <c r="AE193" s="377"/>
      <c r="AF193" s="377"/>
      <c r="AG193" s="377"/>
      <c r="AI193" s="394"/>
      <c r="AJ193" s="395">
        <v>0</v>
      </c>
      <c r="AK193" s="396">
        <v>1</v>
      </c>
      <c r="AL193" s="395">
        <v>1</v>
      </c>
      <c r="AM193" s="396">
        <v>0</v>
      </c>
      <c r="AN193" s="395">
        <v>0</v>
      </c>
      <c r="AO193" s="396">
        <v>1</v>
      </c>
      <c r="AP193" s="395">
        <v>0</v>
      </c>
      <c r="AQ193" s="396">
        <v>1</v>
      </c>
      <c r="AR193" s="395">
        <v>0</v>
      </c>
      <c r="AS193" s="396">
        <v>0</v>
      </c>
      <c r="AT193" s="395">
        <v>0</v>
      </c>
      <c r="AU193" s="396">
        <v>0</v>
      </c>
      <c r="AV193" s="395">
        <v>0</v>
      </c>
      <c r="AW193" s="396">
        <v>0</v>
      </c>
      <c r="AX193" s="375"/>
      <c r="AY193" s="375">
        <v>0</v>
      </c>
      <c r="AZ193" s="375">
        <v>1</v>
      </c>
      <c r="BA193" s="376"/>
    </row>
    <row r="194" spans="2:53" s="373" customFormat="1" ht="13" customHeight="1" thickBot="1" x14ac:dyDescent="0.35">
      <c r="B194" s="397" t="s">
        <v>96</v>
      </c>
      <c r="C194" s="398"/>
      <c r="D194" s="399" t="s">
        <v>122</v>
      </c>
      <c r="E194" s="400"/>
      <c r="F194" s="401" t="s">
        <v>86</v>
      </c>
      <c r="G194" s="398"/>
      <c r="H194" s="399" t="s">
        <v>114</v>
      </c>
      <c r="I194" s="400"/>
      <c r="J194" s="402">
        <v>0</v>
      </c>
      <c r="K194" s="402">
        <v>3</v>
      </c>
      <c r="L194" s="439">
        <v>2</v>
      </c>
      <c r="M194" s="403" t="s">
        <v>59</v>
      </c>
      <c r="N194" s="440">
        <v>11</v>
      </c>
      <c r="O194" s="441">
        <v>5</v>
      </c>
      <c r="P194" s="403" t="s">
        <v>59</v>
      </c>
      <c r="Q194" s="440">
        <v>11</v>
      </c>
      <c r="R194" s="441">
        <v>2</v>
      </c>
      <c r="S194" s="403" t="s">
        <v>59</v>
      </c>
      <c r="T194" s="440">
        <v>11</v>
      </c>
      <c r="U194" s="441"/>
      <c r="V194" s="403" t="s">
        <v>59</v>
      </c>
      <c r="W194" s="440"/>
      <c r="X194" s="441"/>
      <c r="Y194" s="403" t="s">
        <v>59</v>
      </c>
      <c r="Z194" s="568"/>
      <c r="AA194" s="374"/>
      <c r="AB194" s="372"/>
      <c r="AD194" s="374"/>
      <c r="AE194" s="372"/>
      <c r="AF194" s="374"/>
      <c r="AG194" s="374"/>
      <c r="AI194" s="372"/>
      <c r="AJ194" s="375">
        <v>0</v>
      </c>
      <c r="AK194" s="376">
        <v>1</v>
      </c>
      <c r="AL194" s="375">
        <v>0</v>
      </c>
      <c r="AM194" s="376">
        <v>1</v>
      </c>
      <c r="AN194" s="375">
        <v>0</v>
      </c>
      <c r="AO194" s="376">
        <v>1</v>
      </c>
      <c r="AP194" s="375">
        <v>0</v>
      </c>
      <c r="AQ194" s="376">
        <v>0</v>
      </c>
      <c r="AR194" s="375">
        <v>0</v>
      </c>
      <c r="AS194" s="376">
        <v>0</v>
      </c>
      <c r="AT194" s="375">
        <v>0</v>
      </c>
      <c r="AU194" s="376">
        <v>0</v>
      </c>
      <c r="AV194" s="375">
        <v>0</v>
      </c>
      <c r="AW194" s="376">
        <v>0</v>
      </c>
      <c r="AX194" s="375"/>
      <c r="AY194" s="375">
        <v>0</v>
      </c>
      <c r="AZ194" s="375">
        <v>1</v>
      </c>
      <c r="BA194" s="376"/>
    </row>
    <row r="195" spans="2:53" s="358" customFormat="1" ht="9" customHeight="1" thickTop="1" thickBot="1" x14ac:dyDescent="0.35">
      <c r="B195" s="364"/>
      <c r="C195" s="363"/>
      <c r="F195" s="364"/>
      <c r="G195" s="363"/>
      <c r="I195" s="362"/>
      <c r="J195" s="365"/>
      <c r="K195" s="365"/>
      <c r="M195" s="363"/>
      <c r="N195" s="367"/>
      <c r="O195" s="366"/>
      <c r="P195" s="363"/>
      <c r="Q195" s="367"/>
      <c r="R195" s="366"/>
      <c r="S195" s="363"/>
      <c r="T195" s="367"/>
      <c r="U195" s="366"/>
      <c r="V195" s="366"/>
      <c r="W195" s="367"/>
      <c r="X195" s="366"/>
      <c r="Y195" s="366"/>
      <c r="Z195" s="367"/>
      <c r="AB195" s="363"/>
      <c r="AE195" s="363"/>
      <c r="AF195" s="366"/>
      <c r="AG195" s="366"/>
      <c r="AH195" s="363"/>
      <c r="AI195" s="359"/>
      <c r="AJ195" s="359"/>
      <c r="AK195" s="359"/>
      <c r="AL195" s="359"/>
      <c r="AM195" s="359"/>
      <c r="AN195" s="359"/>
      <c r="AO195" s="359"/>
      <c r="AP195" s="359"/>
      <c r="AQ195" s="359"/>
      <c r="AR195" s="359"/>
      <c r="AS195" s="359"/>
      <c r="AT195" s="359"/>
      <c r="AU195" s="359"/>
      <c r="AV195" s="359"/>
      <c r="AW195" s="359"/>
      <c r="AX195" s="359"/>
      <c r="AY195" s="359"/>
      <c r="AZ195" s="359"/>
    </row>
    <row r="196" spans="2:53" s="373" customFormat="1" ht="13.5" customHeight="1" thickTop="1" x14ac:dyDescent="0.3">
      <c r="B196" s="661">
        <v>25</v>
      </c>
      <c r="C196" s="663">
        <v>2</v>
      </c>
      <c r="D196" s="665" t="s">
        <v>111</v>
      </c>
      <c r="E196" s="654">
        <v>0</v>
      </c>
      <c r="F196" s="667"/>
      <c r="G196" s="663">
        <v>1</v>
      </c>
      <c r="H196" s="665" t="s">
        <v>104</v>
      </c>
      <c r="I196" s="654">
        <v>2</v>
      </c>
      <c r="J196" s="656" t="s">
        <v>85</v>
      </c>
      <c r="K196" s="656" t="s">
        <v>86</v>
      </c>
      <c r="L196" s="436" t="s">
        <v>87</v>
      </c>
      <c r="M196" s="658" t="s">
        <v>19</v>
      </c>
      <c r="N196" s="658"/>
      <c r="O196" s="658"/>
      <c r="P196" s="659" t="s">
        <v>88</v>
      </c>
      <c r="Q196" s="659"/>
      <c r="R196" s="660">
        <v>45410</v>
      </c>
      <c r="S196" s="660"/>
      <c r="T196" s="660"/>
      <c r="U196" s="437" t="s">
        <v>89</v>
      </c>
      <c r="V196" s="669">
        <v>0.4375</v>
      </c>
      <c r="W196" s="669"/>
      <c r="X196" s="658" t="s">
        <v>90</v>
      </c>
      <c r="Y196" s="658"/>
      <c r="Z196" s="371">
        <v>5</v>
      </c>
      <c r="AA196" s="372"/>
      <c r="AB196" s="372"/>
      <c r="AE196" s="372"/>
      <c r="AF196" s="374"/>
      <c r="AG196" s="374"/>
      <c r="AI196" s="372"/>
      <c r="AJ196" s="375"/>
      <c r="AK196" s="376"/>
      <c r="AL196" s="375"/>
      <c r="AM196" s="376"/>
      <c r="AN196" s="375"/>
      <c r="AO196" s="376"/>
      <c r="AP196" s="375"/>
      <c r="AQ196" s="376"/>
      <c r="AR196" s="375"/>
      <c r="AS196" s="376"/>
      <c r="AT196" s="375"/>
      <c r="AU196" s="376"/>
      <c r="AV196" s="375"/>
      <c r="AW196" s="376"/>
      <c r="AX196" s="375"/>
      <c r="AY196" s="375"/>
      <c r="AZ196" s="375"/>
      <c r="BA196" s="376"/>
    </row>
    <row r="197" spans="2:53" s="377" customFormat="1" ht="13.5" customHeight="1" thickBot="1" x14ac:dyDescent="0.3">
      <c r="B197" s="662"/>
      <c r="C197" s="664"/>
      <c r="D197" s="666"/>
      <c r="E197" s="655"/>
      <c r="F197" s="668"/>
      <c r="G197" s="664"/>
      <c r="H197" s="666"/>
      <c r="I197" s="655"/>
      <c r="J197" s="657"/>
      <c r="K197" s="657"/>
      <c r="L197" s="652" t="s">
        <v>91</v>
      </c>
      <c r="M197" s="652"/>
      <c r="N197" s="652"/>
      <c r="O197" s="652" t="s">
        <v>92</v>
      </c>
      <c r="P197" s="652"/>
      <c r="Q197" s="652"/>
      <c r="R197" s="652" t="s">
        <v>93</v>
      </c>
      <c r="S197" s="652"/>
      <c r="T197" s="652"/>
      <c r="U197" s="652" t="s">
        <v>94</v>
      </c>
      <c r="V197" s="652"/>
      <c r="W197" s="652"/>
      <c r="X197" s="652" t="s">
        <v>95</v>
      </c>
      <c r="Y197" s="652"/>
      <c r="Z197" s="653"/>
      <c r="AA197" s="651"/>
      <c r="AB197" s="651"/>
      <c r="AC197" s="651"/>
      <c r="AD197" s="651"/>
      <c r="AE197" s="651"/>
      <c r="AF197" s="651"/>
      <c r="AG197" s="527"/>
      <c r="AJ197" s="650"/>
      <c r="AK197" s="650"/>
      <c r="AL197" s="650"/>
      <c r="AM197" s="650"/>
      <c r="AN197" s="650"/>
      <c r="AO197" s="650"/>
      <c r="AP197" s="650"/>
      <c r="AQ197" s="650"/>
      <c r="AR197" s="650"/>
      <c r="AS197" s="650"/>
      <c r="AT197" s="650"/>
      <c r="AU197" s="650"/>
      <c r="AV197" s="650"/>
      <c r="AW197" s="650"/>
      <c r="AX197" s="526"/>
      <c r="AY197" s="526"/>
      <c r="AZ197" s="526"/>
      <c r="BA197" s="378"/>
    </row>
    <row r="198" spans="2:53" s="373" customFormat="1" ht="13" customHeight="1" thickTop="1" x14ac:dyDescent="0.3">
      <c r="B198" s="379" t="s">
        <v>85</v>
      </c>
      <c r="C198" s="380">
        <v>173</v>
      </c>
      <c r="D198" s="381" t="s">
        <v>115</v>
      </c>
      <c r="E198" s="381"/>
      <c r="F198" s="382" t="s">
        <v>86</v>
      </c>
      <c r="G198" s="380">
        <v>112</v>
      </c>
      <c r="H198" s="381" t="s">
        <v>106</v>
      </c>
      <c r="I198" s="383"/>
      <c r="J198" s="384">
        <v>0</v>
      </c>
      <c r="K198" s="384">
        <v>3</v>
      </c>
      <c r="L198" s="385">
        <v>5</v>
      </c>
      <c r="M198" s="386" t="s">
        <v>59</v>
      </c>
      <c r="N198" s="387">
        <v>11</v>
      </c>
      <c r="O198" s="438">
        <v>9</v>
      </c>
      <c r="P198" s="386" t="s">
        <v>59</v>
      </c>
      <c r="Q198" s="387">
        <v>11</v>
      </c>
      <c r="R198" s="438">
        <v>6</v>
      </c>
      <c r="S198" s="386" t="s">
        <v>59</v>
      </c>
      <c r="T198" s="387">
        <v>11</v>
      </c>
      <c r="U198" s="438"/>
      <c r="V198" s="386" t="s">
        <v>59</v>
      </c>
      <c r="W198" s="387"/>
      <c r="X198" s="438"/>
      <c r="Y198" s="386" t="s">
        <v>59</v>
      </c>
      <c r="Z198" s="388"/>
      <c r="AA198" s="374"/>
      <c r="AB198" s="372"/>
      <c r="AD198" s="374"/>
      <c r="AE198" s="372"/>
      <c r="AF198" s="374"/>
      <c r="AG198" s="374"/>
      <c r="AI198" s="389"/>
      <c r="AJ198" s="375">
        <v>0</v>
      </c>
      <c r="AK198" s="376">
        <v>1</v>
      </c>
      <c r="AL198" s="375">
        <v>0</v>
      </c>
      <c r="AM198" s="376">
        <v>1</v>
      </c>
      <c r="AN198" s="375">
        <v>0</v>
      </c>
      <c r="AO198" s="376">
        <v>1</v>
      </c>
      <c r="AP198" s="375">
        <v>0</v>
      </c>
      <c r="AQ198" s="376">
        <v>0</v>
      </c>
      <c r="AR198" s="375">
        <v>0</v>
      </c>
      <c r="AS198" s="376">
        <v>0</v>
      </c>
      <c r="AT198" s="375">
        <v>0</v>
      </c>
      <c r="AU198" s="376">
        <v>0</v>
      </c>
      <c r="AV198" s="375">
        <v>0</v>
      </c>
      <c r="AW198" s="376">
        <v>0</v>
      </c>
      <c r="AX198" s="375"/>
      <c r="AY198" s="375">
        <v>0</v>
      </c>
      <c r="AZ198" s="375">
        <v>1</v>
      </c>
      <c r="BA198" s="376"/>
    </row>
    <row r="199" spans="2:53" s="373" customFormat="1" ht="13" customHeight="1" x14ac:dyDescent="0.3">
      <c r="B199" s="379" t="s">
        <v>96</v>
      </c>
      <c r="C199" s="390">
        <v>174</v>
      </c>
      <c r="D199" s="358" t="s">
        <v>113</v>
      </c>
      <c r="E199" s="358"/>
      <c r="F199" s="364" t="s">
        <v>97</v>
      </c>
      <c r="G199" s="390">
        <v>111</v>
      </c>
      <c r="H199" s="358" t="s">
        <v>108</v>
      </c>
      <c r="I199" s="362"/>
      <c r="J199" s="365">
        <v>2</v>
      </c>
      <c r="K199" s="365">
        <v>3</v>
      </c>
      <c r="L199" s="373">
        <v>10</v>
      </c>
      <c r="M199" s="372" t="s">
        <v>59</v>
      </c>
      <c r="N199" s="391">
        <v>12</v>
      </c>
      <c r="O199" s="374">
        <v>11</v>
      </c>
      <c r="P199" s="372" t="s">
        <v>59</v>
      </c>
      <c r="Q199" s="391">
        <v>2</v>
      </c>
      <c r="R199" s="374">
        <v>4</v>
      </c>
      <c r="S199" s="372" t="s">
        <v>59</v>
      </c>
      <c r="T199" s="391">
        <v>11</v>
      </c>
      <c r="U199" s="374">
        <v>11</v>
      </c>
      <c r="V199" s="372" t="s">
        <v>59</v>
      </c>
      <c r="W199" s="391">
        <v>8</v>
      </c>
      <c r="X199" s="374">
        <v>7</v>
      </c>
      <c r="Y199" s="372" t="s">
        <v>59</v>
      </c>
      <c r="Z199" s="392">
        <v>11</v>
      </c>
      <c r="AA199" s="374"/>
      <c r="AB199" s="372"/>
      <c r="AD199" s="374"/>
      <c r="AE199" s="372"/>
      <c r="AF199" s="374"/>
      <c r="AG199" s="374"/>
      <c r="AI199" s="389"/>
      <c r="AJ199" s="375">
        <v>0</v>
      </c>
      <c r="AK199" s="376">
        <v>1</v>
      </c>
      <c r="AL199" s="375">
        <v>1</v>
      </c>
      <c r="AM199" s="376">
        <v>0</v>
      </c>
      <c r="AN199" s="375">
        <v>0</v>
      </c>
      <c r="AO199" s="376">
        <v>1</v>
      </c>
      <c r="AP199" s="375">
        <v>1</v>
      </c>
      <c r="AQ199" s="376">
        <v>0</v>
      </c>
      <c r="AR199" s="375">
        <v>0</v>
      </c>
      <c r="AS199" s="376">
        <v>1</v>
      </c>
      <c r="AT199" s="375">
        <v>0</v>
      </c>
      <c r="AU199" s="376">
        <v>0</v>
      </c>
      <c r="AV199" s="375">
        <v>0</v>
      </c>
      <c r="AW199" s="376">
        <v>0</v>
      </c>
      <c r="AX199" s="375"/>
      <c r="AY199" s="375">
        <v>0</v>
      </c>
      <c r="AZ199" s="375">
        <v>1</v>
      </c>
      <c r="BA199" s="376"/>
    </row>
    <row r="200" spans="2:53" s="373" customFormat="1" ht="13" customHeight="1" x14ac:dyDescent="0.3">
      <c r="B200" s="393" t="s">
        <v>98</v>
      </c>
      <c r="C200" s="363">
        <v>172</v>
      </c>
      <c r="D200" s="358" t="s">
        <v>117</v>
      </c>
      <c r="E200" s="362"/>
      <c r="F200" s="364" t="s">
        <v>99</v>
      </c>
      <c r="G200" s="363">
        <v>109</v>
      </c>
      <c r="H200" s="358" t="s">
        <v>256</v>
      </c>
      <c r="I200" s="362"/>
      <c r="J200" s="365">
        <v>0</v>
      </c>
      <c r="K200" s="365">
        <v>0</v>
      </c>
      <c r="M200" s="372" t="s">
        <v>59</v>
      </c>
      <c r="N200" s="391"/>
      <c r="O200" s="374"/>
      <c r="P200" s="372" t="s">
        <v>59</v>
      </c>
      <c r="Q200" s="391"/>
      <c r="R200" s="374"/>
      <c r="S200" s="372" t="s">
        <v>59</v>
      </c>
      <c r="T200" s="391"/>
      <c r="U200" s="374"/>
      <c r="V200" s="372" t="s">
        <v>59</v>
      </c>
      <c r="W200" s="391"/>
      <c r="X200" s="374"/>
      <c r="Y200" s="372" t="s">
        <v>59</v>
      </c>
      <c r="Z200" s="392"/>
      <c r="AA200" s="377"/>
      <c r="AB200" s="377"/>
      <c r="AC200" s="377"/>
      <c r="AD200" s="377"/>
      <c r="AE200" s="377"/>
      <c r="AF200" s="377"/>
      <c r="AG200" s="377"/>
      <c r="AI200" s="394"/>
      <c r="AJ200" s="395">
        <v>0</v>
      </c>
      <c r="AK200" s="396">
        <v>0</v>
      </c>
      <c r="AL200" s="395">
        <v>0</v>
      </c>
      <c r="AM200" s="396">
        <v>0</v>
      </c>
      <c r="AN200" s="395">
        <v>0</v>
      </c>
      <c r="AO200" s="396">
        <v>0</v>
      </c>
      <c r="AP200" s="395">
        <v>0</v>
      </c>
      <c r="AQ200" s="396">
        <v>0</v>
      </c>
      <c r="AR200" s="395">
        <v>0</v>
      </c>
      <c r="AS200" s="396">
        <v>0</v>
      </c>
      <c r="AT200" s="395">
        <v>0</v>
      </c>
      <c r="AU200" s="396">
        <v>0</v>
      </c>
      <c r="AV200" s="395">
        <v>0</v>
      </c>
      <c r="AW200" s="396">
        <v>0</v>
      </c>
      <c r="AX200" s="375"/>
      <c r="AY200" s="375">
        <v>0</v>
      </c>
      <c r="AZ200" s="375">
        <v>0</v>
      </c>
      <c r="BA200" s="376"/>
    </row>
    <row r="201" spans="2:53" s="373" customFormat="1" ht="13" customHeight="1" x14ac:dyDescent="0.3">
      <c r="B201" s="379" t="s">
        <v>85</v>
      </c>
      <c r="C201" s="390"/>
      <c r="D201" s="358" t="s">
        <v>115</v>
      </c>
      <c r="E201" s="358"/>
      <c r="F201" s="364" t="s">
        <v>97</v>
      </c>
      <c r="G201" s="390"/>
      <c r="H201" s="358" t="s">
        <v>108</v>
      </c>
      <c r="I201" s="362"/>
      <c r="J201" s="365">
        <v>0</v>
      </c>
      <c r="K201" s="365">
        <v>0</v>
      </c>
      <c r="M201" s="372" t="s">
        <v>59</v>
      </c>
      <c r="N201" s="391"/>
      <c r="O201" s="374"/>
      <c r="P201" s="372" t="s">
        <v>59</v>
      </c>
      <c r="Q201" s="391"/>
      <c r="R201" s="374"/>
      <c r="S201" s="372" t="s">
        <v>59</v>
      </c>
      <c r="T201" s="391"/>
      <c r="U201" s="374"/>
      <c r="V201" s="372" t="s">
        <v>59</v>
      </c>
      <c r="W201" s="391"/>
      <c r="X201" s="374"/>
      <c r="Y201" s="372" t="s">
        <v>59</v>
      </c>
      <c r="Z201" s="392"/>
      <c r="AA201" s="377"/>
      <c r="AB201" s="377"/>
      <c r="AC201" s="377"/>
      <c r="AD201" s="377"/>
      <c r="AE201" s="377"/>
      <c r="AF201" s="377"/>
      <c r="AG201" s="377"/>
      <c r="AI201" s="394"/>
      <c r="AJ201" s="395">
        <v>0</v>
      </c>
      <c r="AK201" s="396">
        <v>0</v>
      </c>
      <c r="AL201" s="395">
        <v>0</v>
      </c>
      <c r="AM201" s="396">
        <v>0</v>
      </c>
      <c r="AN201" s="395">
        <v>0</v>
      </c>
      <c r="AO201" s="396">
        <v>0</v>
      </c>
      <c r="AP201" s="395">
        <v>0</v>
      </c>
      <c r="AQ201" s="396">
        <v>0</v>
      </c>
      <c r="AR201" s="395">
        <v>0</v>
      </c>
      <c r="AS201" s="396">
        <v>0</v>
      </c>
      <c r="AT201" s="395">
        <v>0</v>
      </c>
      <c r="AU201" s="396">
        <v>0</v>
      </c>
      <c r="AV201" s="395">
        <v>0</v>
      </c>
      <c r="AW201" s="396">
        <v>0</v>
      </c>
      <c r="AX201" s="375"/>
      <c r="AY201" s="375">
        <v>0</v>
      </c>
      <c r="AZ201" s="375">
        <v>0</v>
      </c>
      <c r="BA201" s="376"/>
    </row>
    <row r="202" spans="2:53" s="373" customFormat="1" ht="13" customHeight="1" thickBot="1" x14ac:dyDescent="0.35">
      <c r="B202" s="397" t="s">
        <v>96</v>
      </c>
      <c r="C202" s="398"/>
      <c r="D202" s="399" t="s">
        <v>113</v>
      </c>
      <c r="E202" s="400"/>
      <c r="F202" s="401" t="s">
        <v>86</v>
      </c>
      <c r="G202" s="398"/>
      <c r="H202" s="399" t="s">
        <v>106</v>
      </c>
      <c r="I202" s="400"/>
      <c r="J202" s="402">
        <v>0</v>
      </c>
      <c r="K202" s="402">
        <v>0</v>
      </c>
      <c r="L202" s="439"/>
      <c r="M202" s="403" t="s">
        <v>59</v>
      </c>
      <c r="N202" s="440"/>
      <c r="O202" s="441"/>
      <c r="P202" s="403" t="s">
        <v>59</v>
      </c>
      <c r="Q202" s="440"/>
      <c r="R202" s="441"/>
      <c r="S202" s="403" t="s">
        <v>59</v>
      </c>
      <c r="T202" s="440"/>
      <c r="U202" s="441"/>
      <c r="V202" s="403" t="s">
        <v>59</v>
      </c>
      <c r="W202" s="440"/>
      <c r="X202" s="441"/>
      <c r="Y202" s="403" t="s">
        <v>59</v>
      </c>
      <c r="Z202" s="568"/>
      <c r="AA202" s="374"/>
      <c r="AB202" s="372"/>
      <c r="AD202" s="374"/>
      <c r="AE202" s="372"/>
      <c r="AF202" s="374"/>
      <c r="AG202" s="374"/>
      <c r="AI202" s="372"/>
      <c r="AJ202" s="375">
        <v>0</v>
      </c>
      <c r="AK202" s="376">
        <v>0</v>
      </c>
      <c r="AL202" s="375">
        <v>0</v>
      </c>
      <c r="AM202" s="376">
        <v>0</v>
      </c>
      <c r="AN202" s="375">
        <v>0</v>
      </c>
      <c r="AO202" s="376">
        <v>0</v>
      </c>
      <c r="AP202" s="375">
        <v>0</v>
      </c>
      <c r="AQ202" s="376">
        <v>0</v>
      </c>
      <c r="AR202" s="375">
        <v>0</v>
      </c>
      <c r="AS202" s="376">
        <v>0</v>
      </c>
      <c r="AT202" s="375">
        <v>0</v>
      </c>
      <c r="AU202" s="376">
        <v>0</v>
      </c>
      <c r="AV202" s="375">
        <v>0</v>
      </c>
      <c r="AW202" s="376">
        <v>0</v>
      </c>
      <c r="AX202" s="375"/>
      <c r="AY202" s="375">
        <v>0</v>
      </c>
      <c r="AZ202" s="375">
        <v>0</v>
      </c>
      <c r="BA202" s="376"/>
    </row>
    <row r="203" spans="2:53" s="358" customFormat="1" ht="9" customHeight="1" thickTop="1" thickBot="1" x14ac:dyDescent="0.35">
      <c r="B203" s="364"/>
      <c r="C203" s="363"/>
      <c r="F203" s="364"/>
      <c r="G203" s="363"/>
      <c r="I203" s="362"/>
      <c r="J203" s="365"/>
      <c r="K203" s="365"/>
      <c r="M203" s="363"/>
      <c r="N203" s="367"/>
      <c r="O203" s="366"/>
      <c r="P203" s="363"/>
      <c r="Q203" s="367"/>
      <c r="R203" s="366"/>
      <c r="S203" s="363"/>
      <c r="T203" s="367"/>
      <c r="U203" s="366"/>
      <c r="V203" s="366"/>
      <c r="W203" s="367"/>
      <c r="X203" s="366"/>
      <c r="Y203" s="366"/>
      <c r="Z203" s="367"/>
      <c r="AB203" s="363"/>
      <c r="AE203" s="363"/>
      <c r="AF203" s="366"/>
      <c r="AG203" s="366"/>
      <c r="AH203" s="363"/>
      <c r="AI203" s="359"/>
      <c r="AJ203" s="359"/>
      <c r="AK203" s="359"/>
      <c r="AL203" s="359"/>
      <c r="AM203" s="359"/>
      <c r="AN203" s="359"/>
      <c r="AO203" s="359"/>
      <c r="AP203" s="359"/>
      <c r="AQ203" s="359"/>
      <c r="AR203" s="359"/>
      <c r="AS203" s="359"/>
      <c r="AT203" s="359"/>
      <c r="AU203" s="359"/>
      <c r="AV203" s="359"/>
      <c r="AW203" s="359"/>
      <c r="AX203" s="359"/>
      <c r="AY203" s="359"/>
      <c r="AZ203" s="359"/>
    </row>
    <row r="204" spans="2:53" s="373" customFormat="1" ht="13.5" customHeight="1" thickTop="1" x14ac:dyDescent="0.3">
      <c r="B204" s="661">
        <v>26</v>
      </c>
      <c r="C204" s="663">
        <v>8</v>
      </c>
      <c r="D204" s="665" t="s">
        <v>103</v>
      </c>
      <c r="E204" s="654">
        <v>0</v>
      </c>
      <c r="F204" s="667"/>
      <c r="G204" s="663">
        <v>3</v>
      </c>
      <c r="H204" s="665" t="s">
        <v>119</v>
      </c>
      <c r="I204" s="654">
        <v>3</v>
      </c>
      <c r="J204" s="656" t="s">
        <v>85</v>
      </c>
      <c r="K204" s="656" t="s">
        <v>86</v>
      </c>
      <c r="L204" s="436" t="s">
        <v>87</v>
      </c>
      <c r="M204" s="658" t="s">
        <v>19</v>
      </c>
      <c r="N204" s="658"/>
      <c r="O204" s="658"/>
      <c r="P204" s="659" t="s">
        <v>88</v>
      </c>
      <c r="Q204" s="659"/>
      <c r="R204" s="660">
        <v>45410</v>
      </c>
      <c r="S204" s="660"/>
      <c r="T204" s="660"/>
      <c r="U204" s="437" t="s">
        <v>89</v>
      </c>
      <c r="V204" s="669">
        <v>0.4375</v>
      </c>
      <c r="W204" s="669"/>
      <c r="X204" s="658" t="s">
        <v>90</v>
      </c>
      <c r="Y204" s="658"/>
      <c r="Z204" s="371">
        <v>7</v>
      </c>
      <c r="AA204" s="372"/>
      <c r="AB204" s="372"/>
      <c r="AE204" s="372"/>
      <c r="AF204" s="374"/>
      <c r="AG204" s="374"/>
      <c r="AI204" s="372"/>
      <c r="AJ204" s="375"/>
      <c r="AK204" s="376"/>
      <c r="AL204" s="375"/>
      <c r="AM204" s="376"/>
      <c r="AN204" s="375"/>
      <c r="AO204" s="376"/>
      <c r="AP204" s="375"/>
      <c r="AQ204" s="376"/>
      <c r="AR204" s="375"/>
      <c r="AS204" s="376"/>
      <c r="AT204" s="375"/>
      <c r="AU204" s="376"/>
      <c r="AV204" s="375"/>
      <c r="AW204" s="376"/>
      <c r="AX204" s="375"/>
      <c r="AY204" s="375"/>
      <c r="AZ204" s="375"/>
      <c r="BA204" s="376"/>
    </row>
    <row r="205" spans="2:53" s="377" customFormat="1" ht="13.5" customHeight="1" thickBot="1" x14ac:dyDescent="0.3">
      <c r="B205" s="662"/>
      <c r="C205" s="664"/>
      <c r="D205" s="666"/>
      <c r="E205" s="655"/>
      <c r="F205" s="668"/>
      <c r="G205" s="664"/>
      <c r="H205" s="666"/>
      <c r="I205" s="655"/>
      <c r="J205" s="657"/>
      <c r="K205" s="657"/>
      <c r="L205" s="652" t="s">
        <v>91</v>
      </c>
      <c r="M205" s="652"/>
      <c r="N205" s="652"/>
      <c r="O205" s="652" t="s">
        <v>92</v>
      </c>
      <c r="P205" s="652"/>
      <c r="Q205" s="652"/>
      <c r="R205" s="652" t="s">
        <v>93</v>
      </c>
      <c r="S205" s="652"/>
      <c r="T205" s="652"/>
      <c r="U205" s="652" t="s">
        <v>94</v>
      </c>
      <c r="V205" s="652"/>
      <c r="W205" s="652"/>
      <c r="X205" s="652" t="s">
        <v>95</v>
      </c>
      <c r="Y205" s="652"/>
      <c r="Z205" s="653"/>
      <c r="AA205" s="651"/>
      <c r="AB205" s="651"/>
      <c r="AC205" s="651"/>
      <c r="AD205" s="651"/>
      <c r="AE205" s="651"/>
      <c r="AF205" s="651"/>
      <c r="AG205" s="527"/>
      <c r="AJ205" s="650"/>
      <c r="AK205" s="650"/>
      <c r="AL205" s="650"/>
      <c r="AM205" s="650"/>
      <c r="AN205" s="650"/>
      <c r="AO205" s="650"/>
      <c r="AP205" s="650"/>
      <c r="AQ205" s="650"/>
      <c r="AR205" s="650"/>
      <c r="AS205" s="650"/>
      <c r="AT205" s="650"/>
      <c r="AU205" s="650"/>
      <c r="AV205" s="650"/>
      <c r="AW205" s="650"/>
      <c r="AX205" s="526"/>
      <c r="AY205" s="526"/>
      <c r="AZ205" s="526"/>
      <c r="BA205" s="378"/>
    </row>
    <row r="206" spans="2:53" s="373" customFormat="1" ht="13" customHeight="1" thickTop="1" x14ac:dyDescent="0.3">
      <c r="B206" s="379" t="s">
        <v>85</v>
      </c>
      <c r="C206" s="380">
        <v>167</v>
      </c>
      <c r="D206" s="381" t="s">
        <v>107</v>
      </c>
      <c r="E206" s="381"/>
      <c r="F206" s="382" t="s">
        <v>86</v>
      </c>
      <c r="G206" s="380">
        <v>193</v>
      </c>
      <c r="H206" s="381" t="s">
        <v>121</v>
      </c>
      <c r="I206" s="383"/>
      <c r="J206" s="384">
        <v>0</v>
      </c>
      <c r="K206" s="384">
        <v>3</v>
      </c>
      <c r="L206" s="385">
        <v>5</v>
      </c>
      <c r="M206" s="386" t="s">
        <v>59</v>
      </c>
      <c r="N206" s="387">
        <v>11</v>
      </c>
      <c r="O206" s="438">
        <v>8</v>
      </c>
      <c r="P206" s="386" t="s">
        <v>59</v>
      </c>
      <c r="Q206" s="387">
        <v>11</v>
      </c>
      <c r="R206" s="438">
        <v>8</v>
      </c>
      <c r="S206" s="386" t="s">
        <v>59</v>
      </c>
      <c r="T206" s="387">
        <v>11</v>
      </c>
      <c r="U206" s="438"/>
      <c r="V206" s="386" t="s">
        <v>59</v>
      </c>
      <c r="W206" s="387"/>
      <c r="X206" s="438"/>
      <c r="Y206" s="386" t="s">
        <v>59</v>
      </c>
      <c r="Z206" s="388"/>
      <c r="AA206" s="374"/>
      <c r="AB206" s="372"/>
      <c r="AD206" s="374"/>
      <c r="AE206" s="372"/>
      <c r="AF206" s="374"/>
      <c r="AG206" s="374"/>
      <c r="AI206" s="389"/>
      <c r="AJ206" s="375">
        <v>0</v>
      </c>
      <c r="AK206" s="376">
        <v>1</v>
      </c>
      <c r="AL206" s="375">
        <v>0</v>
      </c>
      <c r="AM206" s="376">
        <v>1</v>
      </c>
      <c r="AN206" s="375">
        <v>0</v>
      </c>
      <c r="AO206" s="376">
        <v>1</v>
      </c>
      <c r="AP206" s="375">
        <v>0</v>
      </c>
      <c r="AQ206" s="376">
        <v>0</v>
      </c>
      <c r="AR206" s="375">
        <v>0</v>
      </c>
      <c r="AS206" s="376">
        <v>0</v>
      </c>
      <c r="AT206" s="375">
        <v>0</v>
      </c>
      <c r="AU206" s="376">
        <v>0</v>
      </c>
      <c r="AV206" s="375">
        <v>0</v>
      </c>
      <c r="AW206" s="376">
        <v>0</v>
      </c>
      <c r="AX206" s="375"/>
      <c r="AY206" s="375">
        <v>0</v>
      </c>
      <c r="AZ206" s="375">
        <v>1</v>
      </c>
      <c r="BA206" s="376"/>
    </row>
    <row r="207" spans="2:53" s="373" customFormat="1" ht="13" customHeight="1" x14ac:dyDescent="0.3">
      <c r="B207" s="379" t="s">
        <v>96</v>
      </c>
      <c r="C207" s="390">
        <v>160</v>
      </c>
      <c r="D207" s="358" t="s">
        <v>109</v>
      </c>
      <c r="E207" s="358"/>
      <c r="F207" s="364" t="s">
        <v>97</v>
      </c>
      <c r="G207" s="390">
        <v>194</v>
      </c>
      <c r="H207" s="358" t="s">
        <v>123</v>
      </c>
      <c r="I207" s="362"/>
      <c r="J207" s="365">
        <v>1</v>
      </c>
      <c r="K207" s="365">
        <v>3</v>
      </c>
      <c r="L207" s="373">
        <v>11</v>
      </c>
      <c r="M207" s="372" t="s">
        <v>59</v>
      </c>
      <c r="N207" s="391">
        <v>5</v>
      </c>
      <c r="O207" s="374">
        <v>2</v>
      </c>
      <c r="P207" s="372" t="s">
        <v>59</v>
      </c>
      <c r="Q207" s="391">
        <v>11</v>
      </c>
      <c r="R207" s="374">
        <v>0</v>
      </c>
      <c r="S207" s="372" t="s">
        <v>59</v>
      </c>
      <c r="T207" s="391">
        <v>11</v>
      </c>
      <c r="U207" s="374">
        <v>0</v>
      </c>
      <c r="V207" s="372" t="s">
        <v>59</v>
      </c>
      <c r="W207" s="391">
        <v>11</v>
      </c>
      <c r="X207" s="374"/>
      <c r="Y207" s="372" t="s">
        <v>59</v>
      </c>
      <c r="Z207" s="392"/>
      <c r="AA207" s="374"/>
      <c r="AB207" s="372"/>
      <c r="AD207" s="374"/>
      <c r="AE207" s="372"/>
      <c r="AF207" s="374"/>
      <c r="AG207" s="374"/>
      <c r="AI207" s="389"/>
      <c r="AJ207" s="375">
        <v>1</v>
      </c>
      <c r="AK207" s="376">
        <v>0</v>
      </c>
      <c r="AL207" s="375">
        <v>0</v>
      </c>
      <c r="AM207" s="376">
        <v>1</v>
      </c>
      <c r="AN207" s="375">
        <v>0</v>
      </c>
      <c r="AO207" s="376">
        <v>1</v>
      </c>
      <c r="AP207" s="375">
        <v>0</v>
      </c>
      <c r="AQ207" s="376">
        <v>1</v>
      </c>
      <c r="AR207" s="375">
        <v>0</v>
      </c>
      <c r="AS207" s="376">
        <v>0</v>
      </c>
      <c r="AT207" s="375">
        <v>0</v>
      </c>
      <c r="AU207" s="376">
        <v>0</v>
      </c>
      <c r="AV207" s="375">
        <v>0</v>
      </c>
      <c r="AW207" s="376">
        <v>0</v>
      </c>
      <c r="AX207" s="375"/>
      <c r="AY207" s="375">
        <v>0</v>
      </c>
      <c r="AZ207" s="375">
        <v>1</v>
      </c>
      <c r="BA207" s="376"/>
    </row>
    <row r="208" spans="2:53" s="373" customFormat="1" ht="13" customHeight="1" x14ac:dyDescent="0.3">
      <c r="B208" s="393" t="s">
        <v>98</v>
      </c>
      <c r="C208" s="363">
        <v>161</v>
      </c>
      <c r="D208" s="358" t="s">
        <v>105</v>
      </c>
      <c r="E208" s="362"/>
      <c r="F208" s="364" t="s">
        <v>99</v>
      </c>
      <c r="G208" s="363">
        <v>197</v>
      </c>
      <c r="H208" s="358" t="s">
        <v>125</v>
      </c>
      <c r="I208" s="362"/>
      <c r="J208" s="365">
        <v>0</v>
      </c>
      <c r="K208" s="365">
        <v>3</v>
      </c>
      <c r="L208" s="373">
        <v>0</v>
      </c>
      <c r="M208" s="372" t="s">
        <v>59</v>
      </c>
      <c r="N208" s="391">
        <v>11</v>
      </c>
      <c r="O208" s="374">
        <v>0</v>
      </c>
      <c r="P208" s="372" t="s">
        <v>59</v>
      </c>
      <c r="Q208" s="391">
        <v>11</v>
      </c>
      <c r="R208" s="374">
        <v>0</v>
      </c>
      <c r="S208" s="372" t="s">
        <v>59</v>
      </c>
      <c r="T208" s="391">
        <v>11</v>
      </c>
      <c r="U208" s="374"/>
      <c r="V208" s="372" t="s">
        <v>59</v>
      </c>
      <c r="W208" s="391"/>
      <c r="X208" s="374"/>
      <c r="Y208" s="372" t="s">
        <v>59</v>
      </c>
      <c r="Z208" s="392"/>
      <c r="AA208" s="377"/>
      <c r="AB208" s="377"/>
      <c r="AC208" s="377"/>
      <c r="AD208" s="377"/>
      <c r="AE208" s="377"/>
      <c r="AF208" s="377"/>
      <c r="AG208" s="377"/>
      <c r="AI208" s="394"/>
      <c r="AJ208" s="395">
        <v>0</v>
      </c>
      <c r="AK208" s="396">
        <v>1</v>
      </c>
      <c r="AL208" s="395">
        <v>0</v>
      </c>
      <c r="AM208" s="396">
        <v>1</v>
      </c>
      <c r="AN208" s="395">
        <v>0</v>
      </c>
      <c r="AO208" s="396">
        <v>1</v>
      </c>
      <c r="AP208" s="395">
        <v>0</v>
      </c>
      <c r="AQ208" s="396">
        <v>0</v>
      </c>
      <c r="AR208" s="395">
        <v>0</v>
      </c>
      <c r="AS208" s="396">
        <v>0</v>
      </c>
      <c r="AT208" s="395">
        <v>0</v>
      </c>
      <c r="AU208" s="396">
        <v>0</v>
      </c>
      <c r="AV208" s="395">
        <v>0</v>
      </c>
      <c r="AW208" s="396">
        <v>0</v>
      </c>
      <c r="AX208" s="375"/>
      <c r="AY208" s="375">
        <v>0</v>
      </c>
      <c r="AZ208" s="375">
        <v>1</v>
      </c>
      <c r="BA208" s="376"/>
    </row>
    <row r="209" spans="2:53" s="373" customFormat="1" ht="13" customHeight="1" x14ac:dyDescent="0.3">
      <c r="B209" s="379" t="s">
        <v>85</v>
      </c>
      <c r="C209" s="390"/>
      <c r="D209" s="358" t="s">
        <v>107</v>
      </c>
      <c r="E209" s="358"/>
      <c r="F209" s="364" t="s">
        <v>97</v>
      </c>
      <c r="G209" s="390"/>
      <c r="H209" s="358" t="s">
        <v>123</v>
      </c>
      <c r="I209" s="362"/>
      <c r="J209" s="365">
        <v>0</v>
      </c>
      <c r="K209" s="365">
        <v>0</v>
      </c>
      <c r="M209" s="372" t="s">
        <v>59</v>
      </c>
      <c r="N209" s="391"/>
      <c r="O209" s="374"/>
      <c r="P209" s="372" t="s">
        <v>59</v>
      </c>
      <c r="Q209" s="391"/>
      <c r="R209" s="374"/>
      <c r="S209" s="372" t="s">
        <v>59</v>
      </c>
      <c r="T209" s="391"/>
      <c r="U209" s="374"/>
      <c r="V209" s="372" t="s">
        <v>59</v>
      </c>
      <c r="W209" s="391"/>
      <c r="X209" s="374"/>
      <c r="Y209" s="372" t="s">
        <v>59</v>
      </c>
      <c r="Z209" s="392"/>
      <c r="AA209" s="377"/>
      <c r="AB209" s="377"/>
      <c r="AC209" s="377"/>
      <c r="AD209" s="377"/>
      <c r="AE209" s="377"/>
      <c r="AF209" s="377"/>
      <c r="AG209" s="377"/>
      <c r="AI209" s="394"/>
      <c r="AJ209" s="395">
        <v>0</v>
      </c>
      <c r="AK209" s="396">
        <v>0</v>
      </c>
      <c r="AL209" s="395">
        <v>0</v>
      </c>
      <c r="AM209" s="396">
        <v>0</v>
      </c>
      <c r="AN209" s="395">
        <v>0</v>
      </c>
      <c r="AO209" s="396">
        <v>0</v>
      </c>
      <c r="AP209" s="395">
        <v>0</v>
      </c>
      <c r="AQ209" s="396">
        <v>0</v>
      </c>
      <c r="AR209" s="395">
        <v>0</v>
      </c>
      <c r="AS209" s="396">
        <v>0</v>
      </c>
      <c r="AT209" s="395">
        <v>0</v>
      </c>
      <c r="AU209" s="396">
        <v>0</v>
      </c>
      <c r="AV209" s="395">
        <v>0</v>
      </c>
      <c r="AW209" s="396">
        <v>0</v>
      </c>
      <c r="AX209" s="375"/>
      <c r="AY209" s="375">
        <v>0</v>
      </c>
      <c r="AZ209" s="375">
        <v>0</v>
      </c>
      <c r="BA209" s="376"/>
    </row>
    <row r="210" spans="2:53" s="373" customFormat="1" ht="13" customHeight="1" thickBot="1" x14ac:dyDescent="0.35">
      <c r="B210" s="397" t="s">
        <v>96</v>
      </c>
      <c r="C210" s="398"/>
      <c r="D210" s="399" t="s">
        <v>109</v>
      </c>
      <c r="E210" s="400"/>
      <c r="F210" s="401" t="s">
        <v>86</v>
      </c>
      <c r="G210" s="398"/>
      <c r="H210" s="399" t="s">
        <v>121</v>
      </c>
      <c r="I210" s="400"/>
      <c r="J210" s="402">
        <v>0</v>
      </c>
      <c r="K210" s="402">
        <v>0</v>
      </c>
      <c r="L210" s="439"/>
      <c r="M210" s="403" t="s">
        <v>59</v>
      </c>
      <c r="N210" s="440"/>
      <c r="O210" s="441"/>
      <c r="P210" s="403" t="s">
        <v>59</v>
      </c>
      <c r="Q210" s="440"/>
      <c r="R210" s="441"/>
      <c r="S210" s="403" t="s">
        <v>59</v>
      </c>
      <c r="T210" s="440"/>
      <c r="U210" s="441"/>
      <c r="V210" s="403" t="s">
        <v>59</v>
      </c>
      <c r="W210" s="440"/>
      <c r="X210" s="441"/>
      <c r="Y210" s="403" t="s">
        <v>59</v>
      </c>
      <c r="Z210" s="568"/>
      <c r="AA210" s="374"/>
      <c r="AB210" s="372"/>
      <c r="AD210" s="374"/>
      <c r="AE210" s="372"/>
      <c r="AF210" s="374"/>
      <c r="AG210" s="374"/>
      <c r="AI210" s="372"/>
      <c r="AJ210" s="375">
        <v>0</v>
      </c>
      <c r="AK210" s="376">
        <v>0</v>
      </c>
      <c r="AL210" s="375">
        <v>0</v>
      </c>
      <c r="AM210" s="376">
        <v>0</v>
      </c>
      <c r="AN210" s="375">
        <v>0</v>
      </c>
      <c r="AO210" s="376">
        <v>0</v>
      </c>
      <c r="AP210" s="375">
        <v>0</v>
      </c>
      <c r="AQ210" s="376">
        <v>0</v>
      </c>
      <c r="AR210" s="375">
        <v>0</v>
      </c>
      <c r="AS210" s="376">
        <v>0</v>
      </c>
      <c r="AT210" s="375">
        <v>0</v>
      </c>
      <c r="AU210" s="376">
        <v>0</v>
      </c>
      <c r="AV210" s="375">
        <v>0</v>
      </c>
      <c r="AW210" s="376">
        <v>0</v>
      </c>
      <c r="AX210" s="375"/>
      <c r="AY210" s="375">
        <v>0</v>
      </c>
      <c r="AZ210" s="375">
        <v>0</v>
      </c>
      <c r="BA210" s="376"/>
    </row>
    <row r="211" spans="2:53" s="358" customFormat="1" ht="9" customHeight="1" thickTop="1" thickBot="1" x14ac:dyDescent="0.35">
      <c r="B211" s="364"/>
      <c r="C211" s="363"/>
      <c r="F211" s="364"/>
      <c r="G211" s="363"/>
      <c r="I211" s="362"/>
      <c r="J211" s="365"/>
      <c r="K211" s="365"/>
      <c r="M211" s="363"/>
      <c r="N211" s="367"/>
      <c r="O211" s="366"/>
      <c r="P211" s="363"/>
      <c r="Q211" s="367"/>
      <c r="R211" s="366"/>
      <c r="S211" s="363"/>
      <c r="T211" s="367"/>
      <c r="U211" s="366"/>
      <c r="V211" s="366"/>
      <c r="W211" s="367"/>
      <c r="X211" s="366"/>
      <c r="Y211" s="366"/>
      <c r="Z211" s="367"/>
      <c r="AB211" s="363"/>
      <c r="AE211" s="363"/>
      <c r="AF211" s="366"/>
      <c r="AG211" s="366"/>
      <c r="AH211" s="363"/>
      <c r="AI211" s="359"/>
      <c r="AJ211" s="359"/>
      <c r="AK211" s="359"/>
      <c r="AL211" s="359"/>
      <c r="AM211" s="359"/>
      <c r="AN211" s="359"/>
      <c r="AO211" s="359"/>
      <c r="AP211" s="359"/>
      <c r="AQ211" s="359"/>
      <c r="AR211" s="359"/>
      <c r="AS211" s="359"/>
      <c r="AT211" s="359"/>
      <c r="AU211" s="359"/>
      <c r="AV211" s="359"/>
      <c r="AW211" s="359"/>
      <c r="AX211" s="359"/>
      <c r="AY211" s="359"/>
      <c r="AZ211" s="359"/>
    </row>
    <row r="212" spans="2:53" s="373" customFormat="1" ht="13.5" customHeight="1" thickTop="1" x14ac:dyDescent="0.3">
      <c r="B212" s="661">
        <v>27</v>
      </c>
      <c r="C212" s="663">
        <v>7</v>
      </c>
      <c r="D212" s="665" t="s">
        <v>134</v>
      </c>
      <c r="E212" s="654">
        <v>0</v>
      </c>
      <c r="F212" s="667"/>
      <c r="G212" s="663">
        <v>4</v>
      </c>
      <c r="H212" s="665" t="s">
        <v>126</v>
      </c>
      <c r="I212" s="654">
        <v>3</v>
      </c>
      <c r="J212" s="656" t="s">
        <v>85</v>
      </c>
      <c r="K212" s="656" t="s">
        <v>86</v>
      </c>
      <c r="L212" s="436" t="s">
        <v>87</v>
      </c>
      <c r="M212" s="658" t="s">
        <v>19</v>
      </c>
      <c r="N212" s="658"/>
      <c r="O212" s="658"/>
      <c r="P212" s="659" t="s">
        <v>88</v>
      </c>
      <c r="Q212" s="659"/>
      <c r="R212" s="660">
        <v>45410</v>
      </c>
      <c r="S212" s="660"/>
      <c r="T212" s="660"/>
      <c r="U212" s="437" t="s">
        <v>89</v>
      </c>
      <c r="V212" s="669">
        <v>0.4375</v>
      </c>
      <c r="W212" s="669"/>
      <c r="X212" s="658" t="s">
        <v>90</v>
      </c>
      <c r="Y212" s="658"/>
      <c r="Z212" s="371">
        <v>8</v>
      </c>
      <c r="AA212" s="372"/>
      <c r="AB212" s="372"/>
      <c r="AE212" s="372"/>
      <c r="AF212" s="374"/>
      <c r="AG212" s="374"/>
      <c r="AI212" s="372"/>
      <c r="AJ212" s="375"/>
      <c r="AK212" s="376"/>
      <c r="AL212" s="375"/>
      <c r="AM212" s="376"/>
      <c r="AN212" s="375"/>
      <c r="AO212" s="376"/>
      <c r="AP212" s="375"/>
      <c r="AQ212" s="376"/>
      <c r="AR212" s="375"/>
      <c r="AS212" s="376"/>
      <c r="AT212" s="375"/>
      <c r="AU212" s="376"/>
      <c r="AV212" s="375"/>
      <c r="AW212" s="376"/>
      <c r="AX212" s="375"/>
      <c r="AY212" s="375"/>
      <c r="AZ212" s="375"/>
      <c r="BA212" s="376"/>
    </row>
    <row r="213" spans="2:53" s="377" customFormat="1" ht="13.5" customHeight="1" thickBot="1" x14ac:dyDescent="0.3">
      <c r="B213" s="662"/>
      <c r="C213" s="664"/>
      <c r="D213" s="666"/>
      <c r="E213" s="655"/>
      <c r="F213" s="668"/>
      <c r="G213" s="664"/>
      <c r="H213" s="666"/>
      <c r="I213" s="655"/>
      <c r="J213" s="657"/>
      <c r="K213" s="657"/>
      <c r="L213" s="652" t="s">
        <v>91</v>
      </c>
      <c r="M213" s="652"/>
      <c r="N213" s="652"/>
      <c r="O213" s="652" t="s">
        <v>92</v>
      </c>
      <c r="P213" s="652"/>
      <c r="Q213" s="652"/>
      <c r="R213" s="652" t="s">
        <v>93</v>
      </c>
      <c r="S213" s="652"/>
      <c r="T213" s="652"/>
      <c r="U213" s="652" t="s">
        <v>94</v>
      </c>
      <c r="V213" s="652"/>
      <c r="W213" s="652"/>
      <c r="X213" s="652" t="s">
        <v>95</v>
      </c>
      <c r="Y213" s="652"/>
      <c r="Z213" s="653"/>
      <c r="AA213" s="651"/>
      <c r="AB213" s="651"/>
      <c r="AC213" s="651"/>
      <c r="AD213" s="651"/>
      <c r="AE213" s="651"/>
      <c r="AF213" s="651"/>
      <c r="AG213" s="527"/>
      <c r="AJ213" s="650"/>
      <c r="AK213" s="650"/>
      <c r="AL213" s="650"/>
      <c r="AM213" s="650"/>
      <c r="AN213" s="650"/>
      <c r="AO213" s="650"/>
      <c r="AP213" s="650"/>
      <c r="AQ213" s="650"/>
      <c r="AR213" s="650"/>
      <c r="AS213" s="650"/>
      <c r="AT213" s="650"/>
      <c r="AU213" s="650"/>
      <c r="AV213" s="650"/>
      <c r="AW213" s="650"/>
      <c r="AX213" s="526"/>
      <c r="AY213" s="526"/>
      <c r="AZ213" s="526"/>
      <c r="BA213" s="378"/>
    </row>
    <row r="214" spans="2:53" s="373" customFormat="1" ht="13" customHeight="1" thickTop="1" x14ac:dyDescent="0.3">
      <c r="B214" s="379" t="s">
        <v>85</v>
      </c>
      <c r="C214" s="380">
        <v>144</v>
      </c>
      <c r="D214" s="381" t="s">
        <v>112</v>
      </c>
      <c r="E214" s="381"/>
      <c r="F214" s="382" t="s">
        <v>86</v>
      </c>
      <c r="G214" s="380">
        <v>198</v>
      </c>
      <c r="H214" s="381" t="s">
        <v>132</v>
      </c>
      <c r="I214" s="383"/>
      <c r="J214" s="384">
        <v>2</v>
      </c>
      <c r="K214" s="384">
        <v>3</v>
      </c>
      <c r="L214" s="385">
        <v>11</v>
      </c>
      <c r="M214" s="386" t="s">
        <v>59</v>
      </c>
      <c r="N214" s="387">
        <v>6</v>
      </c>
      <c r="O214" s="438">
        <v>10</v>
      </c>
      <c r="P214" s="386" t="s">
        <v>59</v>
      </c>
      <c r="Q214" s="387">
        <v>12</v>
      </c>
      <c r="R214" s="438">
        <v>3</v>
      </c>
      <c r="S214" s="386" t="s">
        <v>59</v>
      </c>
      <c r="T214" s="387">
        <v>11</v>
      </c>
      <c r="U214" s="438">
        <v>11</v>
      </c>
      <c r="V214" s="386" t="s">
        <v>59</v>
      </c>
      <c r="W214" s="387">
        <v>5</v>
      </c>
      <c r="X214" s="438">
        <v>9</v>
      </c>
      <c r="Y214" s="386" t="s">
        <v>59</v>
      </c>
      <c r="Z214" s="388">
        <v>11</v>
      </c>
      <c r="AA214" s="374"/>
      <c r="AB214" s="372"/>
      <c r="AD214" s="374"/>
      <c r="AE214" s="372"/>
      <c r="AF214" s="374"/>
      <c r="AG214" s="374"/>
      <c r="AI214" s="389"/>
      <c r="AJ214" s="375">
        <v>1</v>
      </c>
      <c r="AK214" s="376">
        <v>0</v>
      </c>
      <c r="AL214" s="375">
        <v>0</v>
      </c>
      <c r="AM214" s="376">
        <v>1</v>
      </c>
      <c r="AN214" s="375">
        <v>0</v>
      </c>
      <c r="AO214" s="376">
        <v>1</v>
      </c>
      <c r="AP214" s="375">
        <v>1</v>
      </c>
      <c r="AQ214" s="376">
        <v>0</v>
      </c>
      <c r="AR214" s="375">
        <v>0</v>
      </c>
      <c r="AS214" s="376">
        <v>1</v>
      </c>
      <c r="AT214" s="375">
        <v>0</v>
      </c>
      <c r="AU214" s="376">
        <v>0</v>
      </c>
      <c r="AV214" s="375">
        <v>0</v>
      </c>
      <c r="AW214" s="376">
        <v>0</v>
      </c>
      <c r="AX214" s="375"/>
      <c r="AY214" s="375">
        <v>0</v>
      </c>
      <c r="AZ214" s="375">
        <v>1</v>
      </c>
      <c r="BA214" s="376"/>
    </row>
    <row r="215" spans="2:53" s="373" customFormat="1" ht="13" customHeight="1" x14ac:dyDescent="0.3">
      <c r="B215" s="379" t="s">
        <v>96</v>
      </c>
      <c r="C215" s="390">
        <v>143</v>
      </c>
      <c r="D215" s="358" t="s">
        <v>116</v>
      </c>
      <c r="E215" s="358"/>
      <c r="F215" s="364" t="s">
        <v>97</v>
      </c>
      <c r="G215" s="390">
        <v>200</v>
      </c>
      <c r="H215" s="358" t="s">
        <v>128</v>
      </c>
      <c r="I215" s="362"/>
      <c r="J215" s="365">
        <v>1</v>
      </c>
      <c r="K215" s="365">
        <v>3</v>
      </c>
      <c r="L215" s="373">
        <v>5</v>
      </c>
      <c r="M215" s="372" t="s">
        <v>59</v>
      </c>
      <c r="N215" s="391">
        <v>11</v>
      </c>
      <c r="O215" s="374">
        <v>7</v>
      </c>
      <c r="P215" s="372" t="s">
        <v>59</v>
      </c>
      <c r="Q215" s="391">
        <v>11</v>
      </c>
      <c r="R215" s="374">
        <v>11</v>
      </c>
      <c r="S215" s="372" t="s">
        <v>59</v>
      </c>
      <c r="T215" s="391">
        <v>9</v>
      </c>
      <c r="U215" s="374">
        <v>5</v>
      </c>
      <c r="V215" s="372" t="s">
        <v>59</v>
      </c>
      <c r="W215" s="391">
        <v>11</v>
      </c>
      <c r="X215" s="374"/>
      <c r="Y215" s="372" t="s">
        <v>59</v>
      </c>
      <c r="Z215" s="392"/>
      <c r="AA215" s="374"/>
      <c r="AB215" s="372"/>
      <c r="AD215" s="374"/>
      <c r="AE215" s="372"/>
      <c r="AF215" s="374"/>
      <c r="AG215" s="374"/>
      <c r="AI215" s="389"/>
      <c r="AJ215" s="375">
        <v>0</v>
      </c>
      <c r="AK215" s="376">
        <v>1</v>
      </c>
      <c r="AL215" s="375">
        <v>0</v>
      </c>
      <c r="AM215" s="376">
        <v>1</v>
      </c>
      <c r="AN215" s="375">
        <v>1</v>
      </c>
      <c r="AO215" s="376">
        <v>0</v>
      </c>
      <c r="AP215" s="375">
        <v>0</v>
      </c>
      <c r="AQ215" s="376">
        <v>1</v>
      </c>
      <c r="AR215" s="375">
        <v>0</v>
      </c>
      <c r="AS215" s="376">
        <v>0</v>
      </c>
      <c r="AT215" s="375">
        <v>0</v>
      </c>
      <c r="AU215" s="376">
        <v>0</v>
      </c>
      <c r="AV215" s="375">
        <v>0</v>
      </c>
      <c r="AW215" s="376">
        <v>0</v>
      </c>
      <c r="AX215" s="375"/>
      <c r="AY215" s="375">
        <v>0</v>
      </c>
      <c r="AZ215" s="375">
        <v>1</v>
      </c>
      <c r="BA215" s="376"/>
    </row>
    <row r="216" spans="2:53" s="373" customFormat="1" ht="13" customHeight="1" x14ac:dyDescent="0.3">
      <c r="B216" s="393" t="s">
        <v>98</v>
      </c>
      <c r="C216" s="363">
        <v>141</v>
      </c>
      <c r="D216" s="358" t="s">
        <v>114</v>
      </c>
      <c r="E216" s="362"/>
      <c r="F216" s="364" t="s">
        <v>99</v>
      </c>
      <c r="G216" s="363">
        <v>199</v>
      </c>
      <c r="H216" s="358" t="s">
        <v>130</v>
      </c>
      <c r="I216" s="362"/>
      <c r="J216" s="365">
        <v>0</v>
      </c>
      <c r="K216" s="365">
        <v>3</v>
      </c>
      <c r="L216" s="373">
        <v>0</v>
      </c>
      <c r="M216" s="372" t="s">
        <v>59</v>
      </c>
      <c r="N216" s="391">
        <v>11</v>
      </c>
      <c r="O216" s="374">
        <v>0</v>
      </c>
      <c r="P216" s="372" t="s">
        <v>59</v>
      </c>
      <c r="Q216" s="391">
        <v>11</v>
      </c>
      <c r="R216" s="374">
        <v>0</v>
      </c>
      <c r="S216" s="372" t="s">
        <v>59</v>
      </c>
      <c r="T216" s="391">
        <v>11</v>
      </c>
      <c r="U216" s="374"/>
      <c r="V216" s="372" t="s">
        <v>59</v>
      </c>
      <c r="W216" s="391"/>
      <c r="X216" s="374"/>
      <c r="Y216" s="372" t="s">
        <v>59</v>
      </c>
      <c r="Z216" s="392"/>
      <c r="AA216" s="377"/>
      <c r="AB216" s="377"/>
      <c r="AC216" s="377"/>
      <c r="AD216" s="377"/>
      <c r="AE216" s="377"/>
      <c r="AF216" s="377"/>
      <c r="AG216" s="377"/>
      <c r="AI216" s="394"/>
      <c r="AJ216" s="395">
        <v>0</v>
      </c>
      <c r="AK216" s="396">
        <v>1</v>
      </c>
      <c r="AL216" s="395">
        <v>0</v>
      </c>
      <c r="AM216" s="396">
        <v>1</v>
      </c>
      <c r="AN216" s="395">
        <v>0</v>
      </c>
      <c r="AO216" s="396">
        <v>1</v>
      </c>
      <c r="AP216" s="395">
        <v>0</v>
      </c>
      <c r="AQ216" s="396">
        <v>0</v>
      </c>
      <c r="AR216" s="395">
        <v>0</v>
      </c>
      <c r="AS216" s="396">
        <v>0</v>
      </c>
      <c r="AT216" s="395">
        <v>0</v>
      </c>
      <c r="AU216" s="396">
        <v>0</v>
      </c>
      <c r="AV216" s="395">
        <v>0</v>
      </c>
      <c r="AW216" s="396">
        <v>0</v>
      </c>
      <c r="AX216" s="375"/>
      <c r="AY216" s="375">
        <v>0</v>
      </c>
      <c r="AZ216" s="375">
        <v>1</v>
      </c>
      <c r="BA216" s="376"/>
    </row>
    <row r="217" spans="2:53" s="373" customFormat="1" ht="13" customHeight="1" x14ac:dyDescent="0.3">
      <c r="B217" s="379" t="s">
        <v>102</v>
      </c>
      <c r="C217" s="390"/>
      <c r="D217" s="358" t="s">
        <v>112</v>
      </c>
      <c r="E217" s="358"/>
      <c r="F217" s="364" t="s">
        <v>97</v>
      </c>
      <c r="G217" s="390"/>
      <c r="H217" s="358" t="s">
        <v>128</v>
      </c>
      <c r="I217" s="362"/>
      <c r="J217" s="365">
        <v>0</v>
      </c>
      <c r="K217" s="365">
        <v>0</v>
      </c>
      <c r="M217" s="372" t="s">
        <v>59</v>
      </c>
      <c r="N217" s="391"/>
      <c r="O217" s="374"/>
      <c r="P217" s="372" t="s">
        <v>59</v>
      </c>
      <c r="Q217" s="391"/>
      <c r="R217" s="374"/>
      <c r="S217" s="372" t="s">
        <v>59</v>
      </c>
      <c r="T217" s="391"/>
      <c r="U217" s="374"/>
      <c r="V217" s="372" t="s">
        <v>59</v>
      </c>
      <c r="W217" s="391"/>
      <c r="X217" s="374"/>
      <c r="Y217" s="372" t="s">
        <v>59</v>
      </c>
      <c r="Z217" s="392"/>
      <c r="AA217" s="377"/>
      <c r="AB217" s="377"/>
      <c r="AC217" s="377"/>
      <c r="AD217" s="377"/>
      <c r="AE217" s="377"/>
      <c r="AF217" s="377"/>
      <c r="AG217" s="377"/>
      <c r="AI217" s="394"/>
      <c r="AJ217" s="395">
        <v>0</v>
      </c>
      <c r="AK217" s="396">
        <v>0</v>
      </c>
      <c r="AL217" s="395">
        <v>0</v>
      </c>
      <c r="AM217" s="396">
        <v>0</v>
      </c>
      <c r="AN217" s="395">
        <v>0</v>
      </c>
      <c r="AO217" s="396">
        <v>0</v>
      </c>
      <c r="AP217" s="395">
        <v>0</v>
      </c>
      <c r="AQ217" s="396">
        <v>0</v>
      </c>
      <c r="AR217" s="395">
        <v>0</v>
      </c>
      <c r="AS217" s="396">
        <v>0</v>
      </c>
      <c r="AT217" s="395">
        <v>0</v>
      </c>
      <c r="AU217" s="396">
        <v>0</v>
      </c>
      <c r="AV217" s="395">
        <v>0</v>
      </c>
      <c r="AW217" s="396">
        <v>0</v>
      </c>
      <c r="AX217" s="375"/>
      <c r="AY217" s="375">
        <v>0</v>
      </c>
      <c r="AZ217" s="375">
        <v>0</v>
      </c>
      <c r="BA217" s="376"/>
    </row>
    <row r="218" spans="2:53" s="373" customFormat="1" ht="13" customHeight="1" thickBot="1" x14ac:dyDescent="0.35">
      <c r="B218" s="397" t="s">
        <v>96</v>
      </c>
      <c r="C218" s="398"/>
      <c r="D218" s="399" t="s">
        <v>116</v>
      </c>
      <c r="E218" s="400"/>
      <c r="F218" s="401" t="s">
        <v>86</v>
      </c>
      <c r="G218" s="398"/>
      <c r="H218" s="399" t="s">
        <v>132</v>
      </c>
      <c r="I218" s="400"/>
      <c r="J218" s="402">
        <v>0</v>
      </c>
      <c r="K218" s="402">
        <v>0</v>
      </c>
      <c r="L218" s="439"/>
      <c r="M218" s="403" t="s">
        <v>59</v>
      </c>
      <c r="N218" s="440"/>
      <c r="O218" s="441"/>
      <c r="P218" s="403" t="s">
        <v>59</v>
      </c>
      <c r="Q218" s="440"/>
      <c r="R218" s="441"/>
      <c r="S218" s="403" t="s">
        <v>59</v>
      </c>
      <c r="T218" s="440"/>
      <c r="U218" s="441"/>
      <c r="V218" s="403" t="s">
        <v>59</v>
      </c>
      <c r="W218" s="440"/>
      <c r="X218" s="441"/>
      <c r="Y218" s="403" t="s">
        <v>59</v>
      </c>
      <c r="Z218" s="568"/>
      <c r="AA218" s="374"/>
      <c r="AB218" s="372"/>
      <c r="AD218" s="374"/>
      <c r="AE218" s="372"/>
      <c r="AF218" s="374"/>
      <c r="AG218" s="374"/>
      <c r="AI218" s="372"/>
      <c r="AJ218" s="375">
        <v>0</v>
      </c>
      <c r="AK218" s="376">
        <v>0</v>
      </c>
      <c r="AL218" s="375">
        <v>0</v>
      </c>
      <c r="AM218" s="376">
        <v>0</v>
      </c>
      <c r="AN218" s="375">
        <v>0</v>
      </c>
      <c r="AO218" s="376">
        <v>0</v>
      </c>
      <c r="AP218" s="375">
        <v>0</v>
      </c>
      <c r="AQ218" s="376">
        <v>0</v>
      </c>
      <c r="AR218" s="375">
        <v>0</v>
      </c>
      <c r="AS218" s="376">
        <v>0</v>
      </c>
      <c r="AT218" s="375">
        <v>0</v>
      </c>
      <c r="AU218" s="376">
        <v>0</v>
      </c>
      <c r="AV218" s="375">
        <v>0</v>
      </c>
      <c r="AW218" s="376">
        <v>0</v>
      </c>
      <c r="AX218" s="375"/>
      <c r="AY218" s="375">
        <v>0</v>
      </c>
      <c r="AZ218" s="375">
        <v>0</v>
      </c>
      <c r="BA218" s="376"/>
    </row>
    <row r="219" spans="2:53" s="358" customFormat="1" ht="9" customHeight="1" thickTop="1" thickBot="1" x14ac:dyDescent="0.35">
      <c r="B219" s="364"/>
      <c r="C219" s="363"/>
      <c r="F219" s="364"/>
      <c r="G219" s="363"/>
      <c r="I219" s="362"/>
      <c r="J219" s="365"/>
      <c r="K219" s="365"/>
      <c r="M219" s="363"/>
      <c r="N219" s="367"/>
      <c r="O219" s="366"/>
      <c r="P219" s="363"/>
      <c r="Q219" s="367"/>
      <c r="R219" s="366"/>
      <c r="S219" s="363"/>
      <c r="T219" s="367"/>
      <c r="U219" s="366"/>
      <c r="V219" s="366"/>
      <c r="W219" s="367"/>
      <c r="X219" s="366"/>
      <c r="Y219" s="366"/>
      <c r="Z219" s="367"/>
      <c r="AB219" s="363"/>
      <c r="AE219" s="363"/>
      <c r="AF219" s="366"/>
      <c r="AG219" s="366"/>
      <c r="AH219" s="363"/>
      <c r="AI219" s="359"/>
      <c r="AJ219" s="359"/>
      <c r="AK219" s="359"/>
      <c r="AL219" s="359"/>
      <c r="AM219" s="359"/>
      <c r="AN219" s="359"/>
      <c r="AO219" s="359"/>
      <c r="AP219" s="359"/>
      <c r="AQ219" s="359"/>
      <c r="AR219" s="359"/>
      <c r="AS219" s="359"/>
      <c r="AT219" s="359"/>
      <c r="AU219" s="359"/>
      <c r="AV219" s="359"/>
      <c r="AW219" s="359"/>
      <c r="AX219" s="359"/>
      <c r="AY219" s="359"/>
      <c r="AZ219" s="359"/>
    </row>
    <row r="220" spans="2:53" s="373" customFormat="1" ht="13.5" customHeight="1" thickTop="1" x14ac:dyDescent="0.3">
      <c r="B220" s="661">
        <v>28</v>
      </c>
      <c r="C220" s="663">
        <v>6</v>
      </c>
      <c r="D220" s="665" t="s">
        <v>118</v>
      </c>
      <c r="E220" s="654">
        <v>0</v>
      </c>
      <c r="F220" s="667"/>
      <c r="G220" s="663">
        <v>5</v>
      </c>
      <c r="H220" s="665" t="s">
        <v>127</v>
      </c>
      <c r="I220" s="654">
        <v>3</v>
      </c>
      <c r="J220" s="656" t="s">
        <v>85</v>
      </c>
      <c r="K220" s="656" t="s">
        <v>86</v>
      </c>
      <c r="L220" s="436" t="s">
        <v>87</v>
      </c>
      <c r="M220" s="658" t="s">
        <v>19</v>
      </c>
      <c r="N220" s="658"/>
      <c r="O220" s="658"/>
      <c r="P220" s="659" t="s">
        <v>88</v>
      </c>
      <c r="Q220" s="659"/>
      <c r="R220" s="660">
        <v>45410</v>
      </c>
      <c r="S220" s="660"/>
      <c r="T220" s="660"/>
      <c r="U220" s="437" t="s">
        <v>89</v>
      </c>
      <c r="V220" s="669">
        <v>0.4375</v>
      </c>
      <c r="W220" s="669"/>
      <c r="X220" s="658" t="s">
        <v>90</v>
      </c>
      <c r="Y220" s="658"/>
      <c r="Z220" s="371">
        <v>6</v>
      </c>
      <c r="AA220" s="372"/>
      <c r="AB220" s="372"/>
      <c r="AE220" s="372"/>
      <c r="AF220" s="374"/>
      <c r="AG220" s="374"/>
      <c r="AI220" s="372"/>
      <c r="AJ220" s="375"/>
      <c r="AK220" s="376"/>
      <c r="AL220" s="375"/>
      <c r="AM220" s="376"/>
      <c r="AN220" s="375"/>
      <c r="AO220" s="376"/>
      <c r="AP220" s="375"/>
      <c r="AQ220" s="376"/>
      <c r="AR220" s="375"/>
      <c r="AS220" s="376"/>
      <c r="AT220" s="375"/>
      <c r="AU220" s="376"/>
      <c r="AV220" s="375"/>
      <c r="AW220" s="376"/>
      <c r="AX220" s="375"/>
      <c r="AY220" s="375"/>
      <c r="AZ220" s="375"/>
      <c r="BA220" s="376"/>
    </row>
    <row r="221" spans="2:53" s="377" customFormat="1" ht="13.5" customHeight="1" thickBot="1" x14ac:dyDescent="0.3">
      <c r="B221" s="662"/>
      <c r="C221" s="664"/>
      <c r="D221" s="666"/>
      <c r="E221" s="655"/>
      <c r="F221" s="668"/>
      <c r="G221" s="664"/>
      <c r="H221" s="666"/>
      <c r="I221" s="655"/>
      <c r="J221" s="657"/>
      <c r="K221" s="657"/>
      <c r="L221" s="652" t="s">
        <v>91</v>
      </c>
      <c r="M221" s="652"/>
      <c r="N221" s="652"/>
      <c r="O221" s="652" t="s">
        <v>92</v>
      </c>
      <c r="P221" s="652"/>
      <c r="Q221" s="652"/>
      <c r="R221" s="652" t="s">
        <v>93</v>
      </c>
      <c r="S221" s="652"/>
      <c r="T221" s="652"/>
      <c r="U221" s="652" t="s">
        <v>94</v>
      </c>
      <c r="V221" s="652"/>
      <c r="W221" s="652"/>
      <c r="X221" s="652" t="s">
        <v>95</v>
      </c>
      <c r="Y221" s="652"/>
      <c r="Z221" s="653"/>
      <c r="AA221" s="651"/>
      <c r="AB221" s="651"/>
      <c r="AC221" s="651"/>
      <c r="AD221" s="651"/>
      <c r="AE221" s="651"/>
      <c r="AF221" s="651"/>
      <c r="AG221" s="527"/>
      <c r="AJ221" s="650"/>
      <c r="AK221" s="650"/>
      <c r="AL221" s="650"/>
      <c r="AM221" s="650"/>
      <c r="AN221" s="650"/>
      <c r="AO221" s="650"/>
      <c r="AP221" s="650"/>
      <c r="AQ221" s="650"/>
      <c r="AR221" s="650"/>
      <c r="AS221" s="650"/>
      <c r="AT221" s="650"/>
      <c r="AU221" s="650"/>
      <c r="AV221" s="650"/>
      <c r="AW221" s="650"/>
      <c r="AX221" s="526"/>
      <c r="AY221" s="526"/>
      <c r="AZ221" s="526"/>
      <c r="BA221" s="378"/>
    </row>
    <row r="222" spans="2:53" s="373" customFormat="1" ht="13" customHeight="1" thickTop="1" x14ac:dyDescent="0.3">
      <c r="B222" s="379" t="s">
        <v>85</v>
      </c>
      <c r="C222" s="380">
        <v>120</v>
      </c>
      <c r="D222" s="381" t="s">
        <v>120</v>
      </c>
      <c r="E222" s="381"/>
      <c r="F222" s="382" t="s">
        <v>86</v>
      </c>
      <c r="G222" s="380">
        <v>182</v>
      </c>
      <c r="H222" s="381" t="s">
        <v>133</v>
      </c>
      <c r="I222" s="383"/>
      <c r="J222" s="384">
        <v>1</v>
      </c>
      <c r="K222" s="384">
        <v>3</v>
      </c>
      <c r="L222" s="385">
        <v>3</v>
      </c>
      <c r="M222" s="386" t="s">
        <v>59</v>
      </c>
      <c r="N222" s="387">
        <v>11</v>
      </c>
      <c r="O222" s="438">
        <v>8</v>
      </c>
      <c r="P222" s="386" t="s">
        <v>59</v>
      </c>
      <c r="Q222" s="387">
        <v>11</v>
      </c>
      <c r="R222" s="438">
        <v>11</v>
      </c>
      <c r="S222" s="386" t="s">
        <v>59</v>
      </c>
      <c r="T222" s="387">
        <v>9</v>
      </c>
      <c r="U222" s="438">
        <v>7</v>
      </c>
      <c r="V222" s="386" t="s">
        <v>59</v>
      </c>
      <c r="W222" s="387">
        <v>11</v>
      </c>
      <c r="X222" s="438"/>
      <c r="Y222" s="386" t="s">
        <v>59</v>
      </c>
      <c r="Z222" s="388"/>
      <c r="AA222" s="374"/>
      <c r="AB222" s="372"/>
      <c r="AD222" s="374"/>
      <c r="AE222" s="372"/>
      <c r="AF222" s="374"/>
      <c r="AG222" s="374"/>
      <c r="AI222" s="389"/>
      <c r="AJ222" s="375">
        <v>0</v>
      </c>
      <c r="AK222" s="376">
        <v>1</v>
      </c>
      <c r="AL222" s="375">
        <v>0</v>
      </c>
      <c r="AM222" s="376">
        <v>1</v>
      </c>
      <c r="AN222" s="375">
        <v>1</v>
      </c>
      <c r="AO222" s="376">
        <v>0</v>
      </c>
      <c r="AP222" s="375">
        <v>0</v>
      </c>
      <c r="AQ222" s="376">
        <v>1</v>
      </c>
      <c r="AR222" s="375">
        <v>0</v>
      </c>
      <c r="AS222" s="376">
        <v>0</v>
      </c>
      <c r="AT222" s="375">
        <v>0</v>
      </c>
      <c r="AU222" s="376">
        <v>0</v>
      </c>
      <c r="AV222" s="375">
        <v>0</v>
      </c>
      <c r="AW222" s="376">
        <v>0</v>
      </c>
      <c r="AX222" s="375"/>
      <c r="AY222" s="375">
        <v>0</v>
      </c>
      <c r="AZ222" s="375">
        <v>1</v>
      </c>
      <c r="BA222" s="376"/>
    </row>
    <row r="223" spans="2:53" s="373" customFormat="1" ht="13" customHeight="1" x14ac:dyDescent="0.3">
      <c r="B223" s="379" t="s">
        <v>96</v>
      </c>
      <c r="C223" s="390">
        <v>124</v>
      </c>
      <c r="D223" s="358" t="s">
        <v>122</v>
      </c>
      <c r="E223" s="358"/>
      <c r="F223" s="364" t="s">
        <v>97</v>
      </c>
      <c r="G223" s="390">
        <v>220</v>
      </c>
      <c r="H223" s="358" t="s">
        <v>131</v>
      </c>
      <c r="I223" s="362"/>
      <c r="J223" s="365">
        <v>0</v>
      </c>
      <c r="K223" s="365">
        <v>3</v>
      </c>
      <c r="L223" s="373">
        <v>5</v>
      </c>
      <c r="M223" s="372" t="s">
        <v>59</v>
      </c>
      <c r="N223" s="391">
        <v>11</v>
      </c>
      <c r="O223" s="374">
        <v>4</v>
      </c>
      <c r="P223" s="372" t="s">
        <v>59</v>
      </c>
      <c r="Q223" s="391">
        <v>11</v>
      </c>
      <c r="R223" s="374">
        <v>9</v>
      </c>
      <c r="S223" s="372" t="s">
        <v>59</v>
      </c>
      <c r="T223" s="391">
        <v>11</v>
      </c>
      <c r="U223" s="374"/>
      <c r="V223" s="372" t="s">
        <v>59</v>
      </c>
      <c r="W223" s="391"/>
      <c r="X223" s="374"/>
      <c r="Y223" s="372" t="s">
        <v>59</v>
      </c>
      <c r="Z223" s="392"/>
      <c r="AA223" s="374"/>
      <c r="AB223" s="372"/>
      <c r="AD223" s="374"/>
      <c r="AE223" s="372"/>
      <c r="AF223" s="374"/>
      <c r="AG223" s="374"/>
      <c r="AI223" s="389"/>
      <c r="AJ223" s="375">
        <v>0</v>
      </c>
      <c r="AK223" s="376">
        <v>1</v>
      </c>
      <c r="AL223" s="375">
        <v>0</v>
      </c>
      <c r="AM223" s="376">
        <v>1</v>
      </c>
      <c r="AN223" s="375">
        <v>0</v>
      </c>
      <c r="AO223" s="376">
        <v>1</v>
      </c>
      <c r="AP223" s="375">
        <v>0</v>
      </c>
      <c r="AQ223" s="376">
        <v>0</v>
      </c>
      <c r="AR223" s="375">
        <v>0</v>
      </c>
      <c r="AS223" s="376">
        <v>0</v>
      </c>
      <c r="AT223" s="375">
        <v>0</v>
      </c>
      <c r="AU223" s="376">
        <v>0</v>
      </c>
      <c r="AV223" s="375">
        <v>0</v>
      </c>
      <c r="AW223" s="376">
        <v>0</v>
      </c>
      <c r="AX223" s="375"/>
      <c r="AY223" s="375">
        <v>0</v>
      </c>
      <c r="AZ223" s="375">
        <v>1</v>
      </c>
      <c r="BA223" s="376"/>
    </row>
    <row r="224" spans="2:53" s="373" customFormat="1" ht="13" customHeight="1" x14ac:dyDescent="0.3">
      <c r="B224" s="393" t="s">
        <v>98</v>
      </c>
      <c r="C224" s="363">
        <v>122</v>
      </c>
      <c r="D224" s="358" t="s">
        <v>124</v>
      </c>
      <c r="E224" s="362"/>
      <c r="F224" s="364" t="s">
        <v>99</v>
      </c>
      <c r="G224" s="363">
        <v>180</v>
      </c>
      <c r="H224" s="358" t="s">
        <v>129</v>
      </c>
      <c r="I224" s="362"/>
      <c r="J224" s="365">
        <v>0</v>
      </c>
      <c r="K224" s="365">
        <v>3</v>
      </c>
      <c r="L224" s="373">
        <v>8</v>
      </c>
      <c r="M224" s="372" t="s">
        <v>59</v>
      </c>
      <c r="N224" s="391">
        <v>11</v>
      </c>
      <c r="O224" s="374">
        <v>10</v>
      </c>
      <c r="P224" s="372" t="s">
        <v>59</v>
      </c>
      <c r="Q224" s="391">
        <v>12</v>
      </c>
      <c r="R224" s="374">
        <v>7</v>
      </c>
      <c r="S224" s="372" t="s">
        <v>59</v>
      </c>
      <c r="T224" s="391">
        <v>11</v>
      </c>
      <c r="U224" s="374"/>
      <c r="V224" s="372" t="s">
        <v>59</v>
      </c>
      <c r="W224" s="391"/>
      <c r="X224" s="374"/>
      <c r="Y224" s="372" t="s">
        <v>59</v>
      </c>
      <c r="Z224" s="392"/>
      <c r="AA224" s="377"/>
      <c r="AB224" s="377"/>
      <c r="AC224" s="377"/>
      <c r="AD224" s="377"/>
      <c r="AE224" s="377"/>
      <c r="AF224" s="377"/>
      <c r="AG224" s="377"/>
      <c r="AI224" s="394"/>
      <c r="AJ224" s="395">
        <v>0</v>
      </c>
      <c r="AK224" s="396">
        <v>1</v>
      </c>
      <c r="AL224" s="395">
        <v>0</v>
      </c>
      <c r="AM224" s="396">
        <v>1</v>
      </c>
      <c r="AN224" s="395">
        <v>0</v>
      </c>
      <c r="AO224" s="396">
        <v>1</v>
      </c>
      <c r="AP224" s="395">
        <v>0</v>
      </c>
      <c r="AQ224" s="396">
        <v>0</v>
      </c>
      <c r="AR224" s="395">
        <v>0</v>
      </c>
      <c r="AS224" s="396">
        <v>0</v>
      </c>
      <c r="AT224" s="395">
        <v>0</v>
      </c>
      <c r="AU224" s="396">
        <v>0</v>
      </c>
      <c r="AV224" s="395">
        <v>0</v>
      </c>
      <c r="AW224" s="396">
        <v>0</v>
      </c>
      <c r="AX224" s="375"/>
      <c r="AY224" s="375">
        <v>0</v>
      </c>
      <c r="AZ224" s="375">
        <v>1</v>
      </c>
      <c r="BA224" s="376"/>
    </row>
    <row r="225" spans="2:53" s="373" customFormat="1" ht="13" customHeight="1" x14ac:dyDescent="0.3">
      <c r="B225" s="379" t="s">
        <v>102</v>
      </c>
      <c r="C225" s="390"/>
      <c r="D225" s="358" t="s">
        <v>120</v>
      </c>
      <c r="E225" s="358"/>
      <c r="F225" s="364" t="s">
        <v>97</v>
      </c>
      <c r="G225" s="390"/>
      <c r="H225" s="358" t="s">
        <v>131</v>
      </c>
      <c r="I225" s="362"/>
      <c r="J225" s="365">
        <v>0</v>
      </c>
      <c r="K225" s="365">
        <v>0</v>
      </c>
      <c r="M225" s="372" t="s">
        <v>59</v>
      </c>
      <c r="N225" s="391"/>
      <c r="O225" s="374"/>
      <c r="P225" s="372" t="s">
        <v>59</v>
      </c>
      <c r="Q225" s="391"/>
      <c r="R225" s="374"/>
      <c r="S225" s="372" t="s">
        <v>59</v>
      </c>
      <c r="T225" s="391"/>
      <c r="U225" s="374"/>
      <c r="V225" s="372" t="s">
        <v>59</v>
      </c>
      <c r="W225" s="391"/>
      <c r="X225" s="374"/>
      <c r="Y225" s="372" t="s">
        <v>59</v>
      </c>
      <c r="Z225" s="392"/>
      <c r="AA225" s="377"/>
      <c r="AB225" s="377"/>
      <c r="AC225" s="377"/>
      <c r="AD225" s="377"/>
      <c r="AE225" s="377"/>
      <c r="AF225" s="377"/>
      <c r="AG225" s="377"/>
      <c r="AI225" s="394"/>
      <c r="AJ225" s="395">
        <v>0</v>
      </c>
      <c r="AK225" s="396">
        <v>0</v>
      </c>
      <c r="AL225" s="395">
        <v>0</v>
      </c>
      <c r="AM225" s="396">
        <v>0</v>
      </c>
      <c r="AN225" s="395">
        <v>0</v>
      </c>
      <c r="AO225" s="396">
        <v>0</v>
      </c>
      <c r="AP225" s="395">
        <v>0</v>
      </c>
      <c r="AQ225" s="396">
        <v>0</v>
      </c>
      <c r="AR225" s="395">
        <v>0</v>
      </c>
      <c r="AS225" s="396">
        <v>0</v>
      </c>
      <c r="AT225" s="395">
        <v>0</v>
      </c>
      <c r="AU225" s="396">
        <v>0</v>
      </c>
      <c r="AV225" s="395">
        <v>0</v>
      </c>
      <c r="AW225" s="396">
        <v>0</v>
      </c>
      <c r="AX225" s="375"/>
      <c r="AY225" s="375">
        <v>0</v>
      </c>
      <c r="AZ225" s="375">
        <v>0</v>
      </c>
      <c r="BA225" s="376"/>
    </row>
    <row r="226" spans="2:53" s="373" customFormat="1" ht="13" customHeight="1" thickBot="1" x14ac:dyDescent="0.35">
      <c r="B226" s="397" t="s">
        <v>96</v>
      </c>
      <c r="C226" s="398"/>
      <c r="D226" s="399" t="s">
        <v>122</v>
      </c>
      <c r="E226" s="400"/>
      <c r="F226" s="401" t="s">
        <v>86</v>
      </c>
      <c r="G226" s="398"/>
      <c r="H226" s="399" t="s">
        <v>133</v>
      </c>
      <c r="I226" s="400"/>
      <c r="J226" s="402">
        <v>0</v>
      </c>
      <c r="K226" s="402">
        <v>0</v>
      </c>
      <c r="L226" s="439"/>
      <c r="M226" s="403" t="s">
        <v>59</v>
      </c>
      <c r="N226" s="440"/>
      <c r="O226" s="441"/>
      <c r="P226" s="403" t="s">
        <v>59</v>
      </c>
      <c r="Q226" s="440"/>
      <c r="R226" s="441"/>
      <c r="S226" s="403" t="s">
        <v>59</v>
      </c>
      <c r="T226" s="440"/>
      <c r="U226" s="441"/>
      <c r="V226" s="403" t="s">
        <v>59</v>
      </c>
      <c r="W226" s="440"/>
      <c r="X226" s="441"/>
      <c r="Y226" s="403" t="s">
        <v>59</v>
      </c>
      <c r="Z226" s="568"/>
      <c r="AA226" s="374"/>
      <c r="AB226" s="372"/>
      <c r="AD226" s="374"/>
      <c r="AE226" s="372"/>
      <c r="AF226" s="374"/>
      <c r="AG226" s="374"/>
      <c r="AI226" s="372"/>
      <c r="AJ226" s="375">
        <v>0</v>
      </c>
      <c r="AK226" s="376">
        <v>0</v>
      </c>
      <c r="AL226" s="375">
        <v>0</v>
      </c>
      <c r="AM226" s="376">
        <v>0</v>
      </c>
      <c r="AN226" s="375">
        <v>0</v>
      </c>
      <c r="AO226" s="376">
        <v>0</v>
      </c>
      <c r="AP226" s="375">
        <v>0</v>
      </c>
      <c r="AQ226" s="376">
        <v>0</v>
      </c>
      <c r="AR226" s="375">
        <v>0</v>
      </c>
      <c r="AS226" s="376">
        <v>0</v>
      </c>
      <c r="AT226" s="375">
        <v>0</v>
      </c>
      <c r="AU226" s="376">
        <v>0</v>
      </c>
      <c r="AV226" s="375">
        <v>0</v>
      </c>
      <c r="AW226" s="376">
        <v>0</v>
      </c>
      <c r="AX226" s="375"/>
      <c r="AY226" s="375">
        <v>0</v>
      </c>
      <c r="AZ226" s="375">
        <v>0</v>
      </c>
      <c r="BA226" s="376"/>
    </row>
    <row r="227" spans="2:53" s="358" customFormat="1" ht="9" customHeight="1" thickTop="1" x14ac:dyDescent="0.3">
      <c r="B227" s="364"/>
      <c r="C227" s="363"/>
      <c r="F227" s="364"/>
      <c r="G227" s="363"/>
      <c r="I227" s="362"/>
      <c r="J227" s="365"/>
      <c r="K227" s="365"/>
      <c r="M227" s="363"/>
      <c r="N227" s="367"/>
      <c r="O227" s="366"/>
      <c r="P227" s="363"/>
      <c r="Q227" s="367"/>
      <c r="R227" s="366"/>
      <c r="S227" s="363"/>
      <c r="T227" s="367"/>
      <c r="U227" s="366"/>
      <c r="V227" s="366"/>
      <c r="W227" s="367"/>
      <c r="X227" s="366"/>
      <c r="Y227" s="366"/>
      <c r="Z227" s="367"/>
      <c r="AB227" s="363"/>
      <c r="AE227" s="363"/>
      <c r="AF227" s="366"/>
      <c r="AG227" s="366"/>
      <c r="AH227" s="363"/>
      <c r="AI227" s="359"/>
      <c r="AJ227" s="359"/>
      <c r="AK227" s="359"/>
      <c r="AL227" s="359"/>
      <c r="AM227" s="359"/>
      <c r="AN227" s="359"/>
      <c r="AO227" s="359"/>
      <c r="AP227" s="359"/>
      <c r="AQ227" s="359"/>
      <c r="AR227" s="359"/>
      <c r="AS227" s="359"/>
      <c r="AT227" s="359"/>
      <c r="AU227" s="359"/>
      <c r="AV227" s="359"/>
      <c r="AW227" s="359"/>
      <c r="AX227" s="359"/>
      <c r="AY227" s="359"/>
      <c r="AZ227" s="359"/>
    </row>
  </sheetData>
  <mergeCells count="813">
    <mergeCell ref="R5:T5"/>
    <mergeCell ref="U5:W5"/>
    <mergeCell ref="B2:Z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P5:AQ5"/>
    <mergeCell ref="AR5:AS5"/>
    <mergeCell ref="AT5:AU5"/>
    <mergeCell ref="AV5:AW5"/>
    <mergeCell ref="B12:B13"/>
    <mergeCell ref="C12:C13"/>
    <mergeCell ref="D12:D13"/>
    <mergeCell ref="E12:E13"/>
    <mergeCell ref="F12:F13"/>
    <mergeCell ref="G12:G13"/>
    <mergeCell ref="X5:Z5"/>
    <mergeCell ref="AA5:AC5"/>
    <mergeCell ref="AD5:AF5"/>
    <mergeCell ref="AJ5:AK5"/>
    <mergeCell ref="AL5:AM5"/>
    <mergeCell ref="AN5:AO5"/>
    <mergeCell ref="K4:K5"/>
    <mergeCell ref="M4:O4"/>
    <mergeCell ref="P4:Q4"/>
    <mergeCell ref="R4:T4"/>
    <mergeCell ref="V4:W4"/>
    <mergeCell ref="X4:Y4"/>
    <mergeCell ref="L5:N5"/>
    <mergeCell ref="O5:Q5"/>
    <mergeCell ref="R12:T12"/>
    <mergeCell ref="V12:W12"/>
    <mergeCell ref="X12:Y12"/>
    <mergeCell ref="L13:N13"/>
    <mergeCell ref="O13:Q13"/>
    <mergeCell ref="R13:T13"/>
    <mergeCell ref="U13:W13"/>
    <mergeCell ref="X13:Z13"/>
    <mergeCell ref="H12:H13"/>
    <mergeCell ref="I12:I13"/>
    <mergeCell ref="J12:J13"/>
    <mergeCell ref="K12:K13"/>
    <mergeCell ref="M12:O12"/>
    <mergeCell ref="P12:Q12"/>
    <mergeCell ref="AR13:AS13"/>
    <mergeCell ref="AT13:AU13"/>
    <mergeCell ref="AV13:AW13"/>
    <mergeCell ref="B20:B21"/>
    <mergeCell ref="C20:C21"/>
    <mergeCell ref="D20:D21"/>
    <mergeCell ref="E20:E21"/>
    <mergeCell ref="F20:F21"/>
    <mergeCell ref="G20:G21"/>
    <mergeCell ref="H20:H21"/>
    <mergeCell ref="AA13:AC13"/>
    <mergeCell ref="AD13:AF13"/>
    <mergeCell ref="AJ13:AK13"/>
    <mergeCell ref="AL13:AM13"/>
    <mergeCell ref="AN13:AO13"/>
    <mergeCell ref="AP13:AQ13"/>
    <mergeCell ref="V20:W20"/>
    <mergeCell ref="X20:Y20"/>
    <mergeCell ref="L21:N21"/>
    <mergeCell ref="O21:Q21"/>
    <mergeCell ref="R21:T21"/>
    <mergeCell ref="U21:W21"/>
    <mergeCell ref="X21:Z21"/>
    <mergeCell ref="I20:I21"/>
    <mergeCell ref="J20:J21"/>
    <mergeCell ref="K20:K21"/>
    <mergeCell ref="M20:O20"/>
    <mergeCell ref="P20:Q20"/>
    <mergeCell ref="R20:T20"/>
    <mergeCell ref="AR21:AS21"/>
    <mergeCell ref="AT21:AU21"/>
    <mergeCell ref="AV21:AW21"/>
    <mergeCell ref="B28:B29"/>
    <mergeCell ref="C28:C29"/>
    <mergeCell ref="D28:D29"/>
    <mergeCell ref="E28:E29"/>
    <mergeCell ref="F28:F29"/>
    <mergeCell ref="G28:G29"/>
    <mergeCell ref="H28:H29"/>
    <mergeCell ref="AA21:AC21"/>
    <mergeCell ref="AD21:AF21"/>
    <mergeCell ref="AJ21:AK21"/>
    <mergeCell ref="AL21:AM21"/>
    <mergeCell ref="AN21:AO21"/>
    <mergeCell ref="AP21:AQ21"/>
    <mergeCell ref="V28:W28"/>
    <mergeCell ref="X28:Y28"/>
    <mergeCell ref="L29:N29"/>
    <mergeCell ref="O29:Q29"/>
    <mergeCell ref="R29:T29"/>
    <mergeCell ref="U29:W29"/>
    <mergeCell ref="X29:Z29"/>
    <mergeCell ref="I28:I29"/>
    <mergeCell ref="J28:J29"/>
    <mergeCell ref="K28:K29"/>
    <mergeCell ref="M28:O28"/>
    <mergeCell ref="P28:Q28"/>
    <mergeCell ref="R28:T28"/>
    <mergeCell ref="AR29:AS29"/>
    <mergeCell ref="AT29:AU29"/>
    <mergeCell ref="AV29:AW29"/>
    <mergeCell ref="B36:B37"/>
    <mergeCell ref="C36:C37"/>
    <mergeCell ref="D36:D37"/>
    <mergeCell ref="E36:E37"/>
    <mergeCell ref="F36:F37"/>
    <mergeCell ref="G36:G37"/>
    <mergeCell ref="H36:H37"/>
    <mergeCell ref="AA29:AC29"/>
    <mergeCell ref="AD29:AF29"/>
    <mergeCell ref="AJ29:AK29"/>
    <mergeCell ref="AL29:AM29"/>
    <mergeCell ref="AN29:AO29"/>
    <mergeCell ref="AP29:AQ29"/>
    <mergeCell ref="V36:W36"/>
    <mergeCell ref="X36:Y36"/>
    <mergeCell ref="L37:N37"/>
    <mergeCell ref="O37:Q37"/>
    <mergeCell ref="R37:T37"/>
    <mergeCell ref="U37:W37"/>
    <mergeCell ref="X37:Z37"/>
    <mergeCell ref="I36:I37"/>
    <mergeCell ref="J36:J37"/>
    <mergeCell ref="K36:K37"/>
    <mergeCell ref="M36:O36"/>
    <mergeCell ref="P36:Q36"/>
    <mergeCell ref="R36:T36"/>
    <mergeCell ref="AR37:AS37"/>
    <mergeCell ref="AT37:AU37"/>
    <mergeCell ref="AV37:AW37"/>
    <mergeCell ref="B44:B45"/>
    <mergeCell ref="C44:C45"/>
    <mergeCell ref="D44:D45"/>
    <mergeCell ref="E44:E45"/>
    <mergeCell ref="F44:F45"/>
    <mergeCell ref="G44:G45"/>
    <mergeCell ref="H44:H45"/>
    <mergeCell ref="AA37:AC37"/>
    <mergeCell ref="AD37:AF37"/>
    <mergeCell ref="AJ37:AK37"/>
    <mergeCell ref="AL37:AM37"/>
    <mergeCell ref="AN37:AO37"/>
    <mergeCell ref="AP37:AQ37"/>
    <mergeCell ref="V44:W44"/>
    <mergeCell ref="X44:Y44"/>
    <mergeCell ref="L45:N45"/>
    <mergeCell ref="O45:Q45"/>
    <mergeCell ref="R45:T45"/>
    <mergeCell ref="U45:W45"/>
    <mergeCell ref="X45:Z45"/>
    <mergeCell ref="I44:I45"/>
    <mergeCell ref="J44:J45"/>
    <mergeCell ref="K44:K45"/>
    <mergeCell ref="M44:O44"/>
    <mergeCell ref="P44:Q44"/>
    <mergeCell ref="R44:T44"/>
    <mergeCell ref="AR45:AS45"/>
    <mergeCell ref="AT45:AU45"/>
    <mergeCell ref="AV45:AW45"/>
    <mergeCell ref="B52:B53"/>
    <mergeCell ref="C52:C53"/>
    <mergeCell ref="D52:D53"/>
    <mergeCell ref="E52:E53"/>
    <mergeCell ref="F52:F53"/>
    <mergeCell ref="G52:G53"/>
    <mergeCell ref="H52:H53"/>
    <mergeCell ref="AA45:AC45"/>
    <mergeCell ref="AD45:AF45"/>
    <mergeCell ref="AJ45:AK45"/>
    <mergeCell ref="AL45:AM45"/>
    <mergeCell ref="AN45:AO45"/>
    <mergeCell ref="AP45:AQ45"/>
    <mergeCell ref="V52:W52"/>
    <mergeCell ref="X52:Y52"/>
    <mergeCell ref="L53:N53"/>
    <mergeCell ref="O53:Q53"/>
    <mergeCell ref="R53:T53"/>
    <mergeCell ref="U53:W53"/>
    <mergeCell ref="X53:Z53"/>
    <mergeCell ref="I52:I53"/>
    <mergeCell ref="J52:J53"/>
    <mergeCell ref="K52:K53"/>
    <mergeCell ref="M52:O52"/>
    <mergeCell ref="P52:Q52"/>
    <mergeCell ref="R52:T52"/>
    <mergeCell ref="AR53:AS53"/>
    <mergeCell ref="AT53:AU53"/>
    <mergeCell ref="AV53:AW53"/>
    <mergeCell ref="B60:B61"/>
    <mergeCell ref="C60:C61"/>
    <mergeCell ref="D60:D61"/>
    <mergeCell ref="E60:E61"/>
    <mergeCell ref="F60:F61"/>
    <mergeCell ref="G60:G61"/>
    <mergeCell ref="H60:H61"/>
    <mergeCell ref="AA53:AC53"/>
    <mergeCell ref="AD53:AF53"/>
    <mergeCell ref="AJ53:AK53"/>
    <mergeCell ref="AL53:AM53"/>
    <mergeCell ref="AN53:AO53"/>
    <mergeCell ref="AP53:AQ53"/>
    <mergeCell ref="V60:W60"/>
    <mergeCell ref="X60:Y60"/>
    <mergeCell ref="L61:N61"/>
    <mergeCell ref="O61:Q61"/>
    <mergeCell ref="R61:T61"/>
    <mergeCell ref="U61:W61"/>
    <mergeCell ref="X61:Z61"/>
    <mergeCell ref="I60:I61"/>
    <mergeCell ref="J60:J61"/>
    <mergeCell ref="K60:K61"/>
    <mergeCell ref="M60:O60"/>
    <mergeCell ref="P60:Q60"/>
    <mergeCell ref="R60:T60"/>
    <mergeCell ref="AR61:AS61"/>
    <mergeCell ref="AT61:AU61"/>
    <mergeCell ref="AV61:AW61"/>
    <mergeCell ref="B68:B69"/>
    <mergeCell ref="C68:C69"/>
    <mergeCell ref="D68:D69"/>
    <mergeCell ref="E68:E69"/>
    <mergeCell ref="F68:F69"/>
    <mergeCell ref="G68:G69"/>
    <mergeCell ref="H68:H69"/>
    <mergeCell ref="AA61:AC61"/>
    <mergeCell ref="AD61:AF61"/>
    <mergeCell ref="AJ61:AK61"/>
    <mergeCell ref="AL61:AM61"/>
    <mergeCell ref="AN61:AO61"/>
    <mergeCell ref="AP61:AQ61"/>
    <mergeCell ref="V68:W68"/>
    <mergeCell ref="X68:Y68"/>
    <mergeCell ref="L69:N69"/>
    <mergeCell ref="O69:Q69"/>
    <mergeCell ref="R69:T69"/>
    <mergeCell ref="U69:W69"/>
    <mergeCell ref="X69:Z69"/>
    <mergeCell ref="I68:I69"/>
    <mergeCell ref="J68:J69"/>
    <mergeCell ref="K68:K69"/>
    <mergeCell ref="M68:O68"/>
    <mergeCell ref="P68:Q68"/>
    <mergeCell ref="R68:T68"/>
    <mergeCell ref="AR69:AS69"/>
    <mergeCell ref="AT69:AU69"/>
    <mergeCell ref="AV69:AW69"/>
    <mergeCell ref="B76:B77"/>
    <mergeCell ref="C76:C77"/>
    <mergeCell ref="D76:D77"/>
    <mergeCell ref="E76:E77"/>
    <mergeCell ref="F76:F77"/>
    <mergeCell ref="G76:G77"/>
    <mergeCell ref="H76:H77"/>
    <mergeCell ref="AA69:AC69"/>
    <mergeCell ref="AD69:AF69"/>
    <mergeCell ref="AJ69:AK69"/>
    <mergeCell ref="AL69:AM69"/>
    <mergeCell ref="AN69:AO69"/>
    <mergeCell ref="AP69:AQ69"/>
    <mergeCell ref="V76:W76"/>
    <mergeCell ref="X76:Y76"/>
    <mergeCell ref="L77:N77"/>
    <mergeCell ref="O77:Q77"/>
    <mergeCell ref="R77:T77"/>
    <mergeCell ref="U77:W77"/>
    <mergeCell ref="X77:Z77"/>
    <mergeCell ref="I76:I77"/>
    <mergeCell ref="J76:J77"/>
    <mergeCell ref="K76:K77"/>
    <mergeCell ref="M76:O76"/>
    <mergeCell ref="P76:Q76"/>
    <mergeCell ref="R76:T76"/>
    <mergeCell ref="AR77:AS77"/>
    <mergeCell ref="AT77:AU77"/>
    <mergeCell ref="AV77:AW77"/>
    <mergeCell ref="B84:B85"/>
    <mergeCell ref="C84:C85"/>
    <mergeCell ref="D84:D85"/>
    <mergeCell ref="E84:E85"/>
    <mergeCell ref="F84:F85"/>
    <mergeCell ref="G84:G85"/>
    <mergeCell ref="H84:H85"/>
    <mergeCell ref="AA77:AC77"/>
    <mergeCell ref="AD77:AF77"/>
    <mergeCell ref="AJ77:AK77"/>
    <mergeCell ref="AL77:AM77"/>
    <mergeCell ref="AN77:AO77"/>
    <mergeCell ref="AP77:AQ77"/>
    <mergeCell ref="V84:W84"/>
    <mergeCell ref="X84:Y84"/>
    <mergeCell ref="L85:N85"/>
    <mergeCell ref="O85:Q85"/>
    <mergeCell ref="R85:T85"/>
    <mergeCell ref="U85:W85"/>
    <mergeCell ref="X85:Z85"/>
    <mergeCell ref="I84:I85"/>
    <mergeCell ref="J84:J85"/>
    <mergeCell ref="K84:K85"/>
    <mergeCell ref="M84:O84"/>
    <mergeCell ref="P84:Q84"/>
    <mergeCell ref="R84:T84"/>
    <mergeCell ref="AR85:AS85"/>
    <mergeCell ref="AT85:AU85"/>
    <mergeCell ref="AV85:AW85"/>
    <mergeCell ref="B92:B93"/>
    <mergeCell ref="C92:C93"/>
    <mergeCell ref="D92:D93"/>
    <mergeCell ref="E92:E93"/>
    <mergeCell ref="F92:F93"/>
    <mergeCell ref="G92:G93"/>
    <mergeCell ref="H92:H93"/>
    <mergeCell ref="AA85:AC85"/>
    <mergeCell ref="AD85:AF85"/>
    <mergeCell ref="AJ85:AK85"/>
    <mergeCell ref="AL85:AM85"/>
    <mergeCell ref="AN85:AO85"/>
    <mergeCell ref="AP85:AQ85"/>
    <mergeCell ref="V92:W92"/>
    <mergeCell ref="X92:Y92"/>
    <mergeCell ref="L93:N93"/>
    <mergeCell ref="O93:Q93"/>
    <mergeCell ref="R93:T93"/>
    <mergeCell ref="U93:W93"/>
    <mergeCell ref="X93:Z93"/>
    <mergeCell ref="I92:I93"/>
    <mergeCell ref="J92:J93"/>
    <mergeCell ref="K92:K93"/>
    <mergeCell ref="M92:O92"/>
    <mergeCell ref="P92:Q92"/>
    <mergeCell ref="R92:T92"/>
    <mergeCell ref="AR93:AS93"/>
    <mergeCell ref="AT93:AU93"/>
    <mergeCell ref="AV93:AW93"/>
    <mergeCell ref="B100:B101"/>
    <mergeCell ref="C100:C101"/>
    <mergeCell ref="D100:D101"/>
    <mergeCell ref="E100:E101"/>
    <mergeCell ref="F100:F101"/>
    <mergeCell ref="G100:G101"/>
    <mergeCell ref="H100:H101"/>
    <mergeCell ref="AA93:AC93"/>
    <mergeCell ref="AD93:AF93"/>
    <mergeCell ref="AJ93:AK93"/>
    <mergeCell ref="AL93:AM93"/>
    <mergeCell ref="AN93:AO93"/>
    <mergeCell ref="AP93:AQ93"/>
    <mergeCell ref="V100:W100"/>
    <mergeCell ref="X100:Y100"/>
    <mergeCell ref="L101:N101"/>
    <mergeCell ref="O101:Q101"/>
    <mergeCell ref="R101:T101"/>
    <mergeCell ref="U101:W101"/>
    <mergeCell ref="X101:Z101"/>
    <mergeCell ref="I100:I101"/>
    <mergeCell ref="J100:J101"/>
    <mergeCell ref="K100:K101"/>
    <mergeCell ref="M100:O100"/>
    <mergeCell ref="P100:Q100"/>
    <mergeCell ref="R100:T100"/>
    <mergeCell ref="AR101:AS101"/>
    <mergeCell ref="AT101:AU101"/>
    <mergeCell ref="AV101:AW101"/>
    <mergeCell ref="B108:B109"/>
    <mergeCell ref="C108:C109"/>
    <mergeCell ref="D108:D109"/>
    <mergeCell ref="E108:E109"/>
    <mergeCell ref="F108:F109"/>
    <mergeCell ref="G108:G109"/>
    <mergeCell ref="H108:H109"/>
    <mergeCell ref="AA101:AC101"/>
    <mergeCell ref="AD101:AF101"/>
    <mergeCell ref="AJ101:AK101"/>
    <mergeCell ref="AL101:AM101"/>
    <mergeCell ref="AN101:AO101"/>
    <mergeCell ref="AP101:AQ101"/>
    <mergeCell ref="V108:W108"/>
    <mergeCell ref="X108:Y108"/>
    <mergeCell ref="L109:N109"/>
    <mergeCell ref="O109:Q109"/>
    <mergeCell ref="R109:T109"/>
    <mergeCell ref="U109:W109"/>
    <mergeCell ref="X109:Z109"/>
    <mergeCell ref="I108:I109"/>
    <mergeCell ref="J108:J109"/>
    <mergeCell ref="K108:K109"/>
    <mergeCell ref="M108:O108"/>
    <mergeCell ref="P108:Q108"/>
    <mergeCell ref="R108:T108"/>
    <mergeCell ref="AR109:AS109"/>
    <mergeCell ref="AT109:AU109"/>
    <mergeCell ref="AV109:AW109"/>
    <mergeCell ref="B116:B117"/>
    <mergeCell ref="C116:C117"/>
    <mergeCell ref="D116:D117"/>
    <mergeCell ref="E116:E117"/>
    <mergeCell ref="F116:F117"/>
    <mergeCell ref="G116:G117"/>
    <mergeCell ref="H116:H117"/>
    <mergeCell ref="AA109:AC109"/>
    <mergeCell ref="AD109:AF109"/>
    <mergeCell ref="AJ109:AK109"/>
    <mergeCell ref="AL109:AM109"/>
    <mergeCell ref="AN109:AO109"/>
    <mergeCell ref="AP109:AQ109"/>
    <mergeCell ref="V116:W116"/>
    <mergeCell ref="X116:Y116"/>
    <mergeCell ref="L117:N117"/>
    <mergeCell ref="O117:Q117"/>
    <mergeCell ref="R117:T117"/>
    <mergeCell ref="U117:W117"/>
    <mergeCell ref="X117:Z117"/>
    <mergeCell ref="I116:I117"/>
    <mergeCell ref="J116:J117"/>
    <mergeCell ref="K116:K117"/>
    <mergeCell ref="M116:O116"/>
    <mergeCell ref="P116:Q116"/>
    <mergeCell ref="R116:T116"/>
    <mergeCell ref="AR117:AS117"/>
    <mergeCell ref="AT117:AU117"/>
    <mergeCell ref="AV117:AW117"/>
    <mergeCell ref="B124:B125"/>
    <mergeCell ref="C124:C125"/>
    <mergeCell ref="D124:D125"/>
    <mergeCell ref="E124:E125"/>
    <mergeCell ref="F124:F125"/>
    <mergeCell ref="G124:G125"/>
    <mergeCell ref="H124:H125"/>
    <mergeCell ref="AA117:AC117"/>
    <mergeCell ref="AD117:AF117"/>
    <mergeCell ref="AJ117:AK117"/>
    <mergeCell ref="AL117:AM117"/>
    <mergeCell ref="AN117:AO117"/>
    <mergeCell ref="AP117:AQ117"/>
    <mergeCell ref="V124:W124"/>
    <mergeCell ref="X124:Y124"/>
    <mergeCell ref="L125:N125"/>
    <mergeCell ref="O125:Q125"/>
    <mergeCell ref="R125:T125"/>
    <mergeCell ref="U125:W125"/>
    <mergeCell ref="X125:Z125"/>
    <mergeCell ref="I124:I125"/>
    <mergeCell ref="J124:J125"/>
    <mergeCell ref="K124:K125"/>
    <mergeCell ref="M124:O124"/>
    <mergeCell ref="P124:Q124"/>
    <mergeCell ref="R124:T124"/>
    <mergeCell ref="AR125:AS125"/>
    <mergeCell ref="AT125:AU125"/>
    <mergeCell ref="AV125:AW125"/>
    <mergeCell ref="B132:B133"/>
    <mergeCell ref="C132:C133"/>
    <mergeCell ref="D132:D133"/>
    <mergeCell ref="E132:E133"/>
    <mergeCell ref="F132:F133"/>
    <mergeCell ref="G132:G133"/>
    <mergeCell ref="H132:H133"/>
    <mergeCell ref="AA125:AC125"/>
    <mergeCell ref="AD125:AF125"/>
    <mergeCell ref="AJ125:AK125"/>
    <mergeCell ref="AL125:AM125"/>
    <mergeCell ref="AN125:AO125"/>
    <mergeCell ref="AP125:AQ125"/>
    <mergeCell ref="V132:W132"/>
    <mergeCell ref="X132:Y132"/>
    <mergeCell ref="L133:N133"/>
    <mergeCell ref="O133:Q133"/>
    <mergeCell ref="R133:T133"/>
    <mergeCell ref="U133:W133"/>
    <mergeCell ref="X133:Z133"/>
    <mergeCell ref="I132:I133"/>
    <mergeCell ref="J132:J133"/>
    <mergeCell ref="K132:K133"/>
    <mergeCell ref="M132:O132"/>
    <mergeCell ref="P132:Q132"/>
    <mergeCell ref="R132:T132"/>
    <mergeCell ref="AR133:AS133"/>
    <mergeCell ref="AT133:AU133"/>
    <mergeCell ref="AV133:AW133"/>
    <mergeCell ref="B140:B141"/>
    <mergeCell ref="C140:C141"/>
    <mergeCell ref="D140:D141"/>
    <mergeCell ref="E140:E141"/>
    <mergeCell ref="F140:F141"/>
    <mergeCell ref="G140:G141"/>
    <mergeCell ref="H140:H141"/>
    <mergeCell ref="AA133:AC133"/>
    <mergeCell ref="AD133:AF133"/>
    <mergeCell ref="AJ133:AK133"/>
    <mergeCell ref="AL133:AM133"/>
    <mergeCell ref="AN133:AO133"/>
    <mergeCell ref="AP133:AQ133"/>
    <mergeCell ref="V140:W140"/>
    <mergeCell ref="X140:Y140"/>
    <mergeCell ref="L141:N141"/>
    <mergeCell ref="O141:Q141"/>
    <mergeCell ref="R141:T141"/>
    <mergeCell ref="U141:W141"/>
    <mergeCell ref="X141:Z141"/>
    <mergeCell ref="I140:I141"/>
    <mergeCell ref="J140:J141"/>
    <mergeCell ref="K140:K141"/>
    <mergeCell ref="M140:O140"/>
    <mergeCell ref="P140:Q140"/>
    <mergeCell ref="R140:T140"/>
    <mergeCell ref="AR141:AS141"/>
    <mergeCell ref="AT141:AU141"/>
    <mergeCell ref="AV141:AW141"/>
    <mergeCell ref="B148:B149"/>
    <mergeCell ref="C148:C149"/>
    <mergeCell ref="D148:D149"/>
    <mergeCell ref="E148:E149"/>
    <mergeCell ref="F148:F149"/>
    <mergeCell ref="G148:G149"/>
    <mergeCell ref="H148:H149"/>
    <mergeCell ref="AA141:AC141"/>
    <mergeCell ref="AD141:AF141"/>
    <mergeCell ref="AJ141:AK141"/>
    <mergeCell ref="AL141:AM141"/>
    <mergeCell ref="AN141:AO141"/>
    <mergeCell ref="AP141:AQ141"/>
    <mergeCell ref="V148:W148"/>
    <mergeCell ref="X148:Y148"/>
    <mergeCell ref="L149:N149"/>
    <mergeCell ref="O149:Q149"/>
    <mergeCell ref="R149:T149"/>
    <mergeCell ref="U149:W149"/>
    <mergeCell ref="X149:Z149"/>
    <mergeCell ref="I148:I149"/>
    <mergeCell ref="J148:J149"/>
    <mergeCell ref="K148:K149"/>
    <mergeCell ref="M148:O148"/>
    <mergeCell ref="P148:Q148"/>
    <mergeCell ref="R148:T148"/>
    <mergeCell ref="AR149:AS149"/>
    <mergeCell ref="AT149:AU149"/>
    <mergeCell ref="AV149:AW149"/>
    <mergeCell ref="B156:B157"/>
    <mergeCell ref="C156:C157"/>
    <mergeCell ref="D156:D157"/>
    <mergeCell ref="E156:E157"/>
    <mergeCell ref="F156:F157"/>
    <mergeCell ref="G156:G157"/>
    <mergeCell ref="H156:H157"/>
    <mergeCell ref="AA149:AC149"/>
    <mergeCell ref="AD149:AF149"/>
    <mergeCell ref="AJ149:AK149"/>
    <mergeCell ref="AL149:AM149"/>
    <mergeCell ref="AN149:AO149"/>
    <mergeCell ref="AP149:AQ149"/>
    <mergeCell ref="V156:W156"/>
    <mergeCell ref="X156:Y156"/>
    <mergeCell ref="L157:N157"/>
    <mergeCell ref="O157:Q157"/>
    <mergeCell ref="R157:T157"/>
    <mergeCell ref="U157:W157"/>
    <mergeCell ref="X157:Z157"/>
    <mergeCell ref="I156:I157"/>
    <mergeCell ref="J156:J157"/>
    <mergeCell ref="K156:K157"/>
    <mergeCell ref="M156:O156"/>
    <mergeCell ref="P156:Q156"/>
    <mergeCell ref="R156:T156"/>
    <mergeCell ref="AR157:AS157"/>
    <mergeCell ref="AT157:AU157"/>
    <mergeCell ref="AV157:AW157"/>
    <mergeCell ref="B164:B165"/>
    <mergeCell ref="C164:C165"/>
    <mergeCell ref="D164:D165"/>
    <mergeCell ref="E164:E165"/>
    <mergeCell ref="F164:F165"/>
    <mergeCell ref="G164:G165"/>
    <mergeCell ref="H164:H165"/>
    <mergeCell ref="AA157:AC157"/>
    <mergeCell ref="AD157:AF157"/>
    <mergeCell ref="AJ157:AK157"/>
    <mergeCell ref="AL157:AM157"/>
    <mergeCell ref="AN157:AO157"/>
    <mergeCell ref="AP157:AQ157"/>
    <mergeCell ref="V164:W164"/>
    <mergeCell ref="X164:Y164"/>
    <mergeCell ref="L165:N165"/>
    <mergeCell ref="O165:Q165"/>
    <mergeCell ref="R165:T165"/>
    <mergeCell ref="U165:W165"/>
    <mergeCell ref="X165:Z165"/>
    <mergeCell ref="I164:I165"/>
    <mergeCell ref="J164:J165"/>
    <mergeCell ref="K164:K165"/>
    <mergeCell ref="M164:O164"/>
    <mergeCell ref="P164:Q164"/>
    <mergeCell ref="R164:T164"/>
    <mergeCell ref="AR165:AS165"/>
    <mergeCell ref="AT165:AU165"/>
    <mergeCell ref="AV165:AW165"/>
    <mergeCell ref="B172:B173"/>
    <mergeCell ref="C172:C173"/>
    <mergeCell ref="D172:D173"/>
    <mergeCell ref="E172:E173"/>
    <mergeCell ref="F172:F173"/>
    <mergeCell ref="G172:G173"/>
    <mergeCell ref="H172:H173"/>
    <mergeCell ref="AA165:AC165"/>
    <mergeCell ref="AD165:AF165"/>
    <mergeCell ref="AJ165:AK165"/>
    <mergeCell ref="AL165:AM165"/>
    <mergeCell ref="AN165:AO165"/>
    <mergeCell ref="AP165:AQ165"/>
    <mergeCell ref="V172:W172"/>
    <mergeCell ref="X172:Y172"/>
    <mergeCell ref="L173:N173"/>
    <mergeCell ref="O173:Q173"/>
    <mergeCell ref="R173:T173"/>
    <mergeCell ref="U173:W173"/>
    <mergeCell ref="X173:Z173"/>
    <mergeCell ref="I172:I173"/>
    <mergeCell ref="J172:J173"/>
    <mergeCell ref="K172:K173"/>
    <mergeCell ref="M172:O172"/>
    <mergeCell ref="P172:Q172"/>
    <mergeCell ref="R172:T172"/>
    <mergeCell ref="AR173:AS173"/>
    <mergeCell ref="AT173:AU173"/>
    <mergeCell ref="AV173:AW173"/>
    <mergeCell ref="B180:B181"/>
    <mergeCell ref="C180:C181"/>
    <mergeCell ref="D180:D181"/>
    <mergeCell ref="E180:E181"/>
    <mergeCell ref="F180:F181"/>
    <mergeCell ref="G180:G181"/>
    <mergeCell ref="H180:H181"/>
    <mergeCell ref="AA173:AC173"/>
    <mergeCell ref="AD173:AF173"/>
    <mergeCell ref="AJ173:AK173"/>
    <mergeCell ref="AL173:AM173"/>
    <mergeCell ref="AN173:AO173"/>
    <mergeCell ref="AP173:AQ173"/>
    <mergeCell ref="V180:W180"/>
    <mergeCell ref="X180:Y180"/>
    <mergeCell ref="L181:N181"/>
    <mergeCell ref="O181:Q181"/>
    <mergeCell ref="R181:T181"/>
    <mergeCell ref="U181:W181"/>
    <mergeCell ref="X181:Z181"/>
    <mergeCell ref="I180:I181"/>
    <mergeCell ref="J180:J181"/>
    <mergeCell ref="K180:K181"/>
    <mergeCell ref="M180:O180"/>
    <mergeCell ref="P180:Q180"/>
    <mergeCell ref="R180:T180"/>
    <mergeCell ref="AR181:AS181"/>
    <mergeCell ref="AT181:AU181"/>
    <mergeCell ref="AV181:AW181"/>
    <mergeCell ref="B188:B189"/>
    <mergeCell ref="C188:C189"/>
    <mergeCell ref="D188:D189"/>
    <mergeCell ref="E188:E189"/>
    <mergeCell ref="F188:F189"/>
    <mergeCell ref="G188:G189"/>
    <mergeCell ref="H188:H189"/>
    <mergeCell ref="AA181:AC181"/>
    <mergeCell ref="AD181:AF181"/>
    <mergeCell ref="AJ181:AK181"/>
    <mergeCell ref="AL181:AM181"/>
    <mergeCell ref="AN181:AO181"/>
    <mergeCell ref="AP181:AQ181"/>
    <mergeCell ref="V188:W188"/>
    <mergeCell ref="X188:Y188"/>
    <mergeCell ref="L189:N189"/>
    <mergeCell ref="O189:Q189"/>
    <mergeCell ref="R189:T189"/>
    <mergeCell ref="U189:W189"/>
    <mergeCell ref="X189:Z189"/>
    <mergeCell ref="I188:I189"/>
    <mergeCell ref="J188:J189"/>
    <mergeCell ref="K188:K189"/>
    <mergeCell ref="M188:O188"/>
    <mergeCell ref="P188:Q188"/>
    <mergeCell ref="R188:T188"/>
    <mergeCell ref="AR189:AS189"/>
    <mergeCell ref="AT189:AU189"/>
    <mergeCell ref="AV189:AW189"/>
    <mergeCell ref="B196:B197"/>
    <mergeCell ref="C196:C197"/>
    <mergeCell ref="D196:D197"/>
    <mergeCell ref="E196:E197"/>
    <mergeCell ref="F196:F197"/>
    <mergeCell ref="G196:G197"/>
    <mergeCell ref="H196:H197"/>
    <mergeCell ref="AA189:AC189"/>
    <mergeCell ref="AD189:AF189"/>
    <mergeCell ref="AJ189:AK189"/>
    <mergeCell ref="AL189:AM189"/>
    <mergeCell ref="AN189:AO189"/>
    <mergeCell ref="AP189:AQ189"/>
    <mergeCell ref="V196:W196"/>
    <mergeCell ref="X196:Y196"/>
    <mergeCell ref="L197:N197"/>
    <mergeCell ref="O197:Q197"/>
    <mergeCell ref="R197:T197"/>
    <mergeCell ref="U197:W197"/>
    <mergeCell ref="X197:Z197"/>
    <mergeCell ref="I196:I197"/>
    <mergeCell ref="J196:J197"/>
    <mergeCell ref="K196:K197"/>
    <mergeCell ref="M196:O196"/>
    <mergeCell ref="P196:Q196"/>
    <mergeCell ref="R196:T196"/>
    <mergeCell ref="AR197:AS197"/>
    <mergeCell ref="AT197:AU197"/>
    <mergeCell ref="AV197:AW197"/>
    <mergeCell ref="B204:B205"/>
    <mergeCell ref="C204:C205"/>
    <mergeCell ref="D204:D205"/>
    <mergeCell ref="E204:E205"/>
    <mergeCell ref="F204:F205"/>
    <mergeCell ref="G204:G205"/>
    <mergeCell ref="H204:H205"/>
    <mergeCell ref="AA197:AC197"/>
    <mergeCell ref="AD197:AF197"/>
    <mergeCell ref="AJ197:AK197"/>
    <mergeCell ref="AL197:AM197"/>
    <mergeCell ref="AN197:AO197"/>
    <mergeCell ref="AP197:AQ197"/>
    <mergeCell ref="V204:W204"/>
    <mergeCell ref="X204:Y204"/>
    <mergeCell ref="L205:N205"/>
    <mergeCell ref="O205:Q205"/>
    <mergeCell ref="R205:T205"/>
    <mergeCell ref="U205:W205"/>
    <mergeCell ref="X205:Z205"/>
    <mergeCell ref="I204:I205"/>
    <mergeCell ref="J204:J205"/>
    <mergeCell ref="K204:K205"/>
    <mergeCell ref="M204:O204"/>
    <mergeCell ref="P204:Q204"/>
    <mergeCell ref="R204:T204"/>
    <mergeCell ref="AR205:AS205"/>
    <mergeCell ref="AT205:AU205"/>
    <mergeCell ref="AV205:AW205"/>
    <mergeCell ref="B212:B213"/>
    <mergeCell ref="C212:C213"/>
    <mergeCell ref="D212:D213"/>
    <mergeCell ref="E212:E213"/>
    <mergeCell ref="F212:F213"/>
    <mergeCell ref="G212:G213"/>
    <mergeCell ref="H212:H213"/>
    <mergeCell ref="AA205:AC205"/>
    <mergeCell ref="AD205:AF205"/>
    <mergeCell ref="AJ205:AK205"/>
    <mergeCell ref="AL205:AM205"/>
    <mergeCell ref="AN205:AO205"/>
    <mergeCell ref="AP205:AQ205"/>
    <mergeCell ref="V212:W212"/>
    <mergeCell ref="X212:Y212"/>
    <mergeCell ref="L213:N213"/>
    <mergeCell ref="O213:Q213"/>
    <mergeCell ref="R213:T213"/>
    <mergeCell ref="U213:W213"/>
    <mergeCell ref="X213:Z213"/>
    <mergeCell ref="I212:I213"/>
    <mergeCell ref="J212:J213"/>
    <mergeCell ref="K212:K213"/>
    <mergeCell ref="M212:O212"/>
    <mergeCell ref="P212:Q212"/>
    <mergeCell ref="R212:T212"/>
    <mergeCell ref="AR213:AS213"/>
    <mergeCell ref="AT213:AU213"/>
    <mergeCell ref="AV213:AW213"/>
    <mergeCell ref="B220:B221"/>
    <mergeCell ref="C220:C221"/>
    <mergeCell ref="D220:D221"/>
    <mergeCell ref="E220:E221"/>
    <mergeCell ref="F220:F221"/>
    <mergeCell ref="G220:G221"/>
    <mergeCell ref="H220:H221"/>
    <mergeCell ref="AA213:AC213"/>
    <mergeCell ref="AD213:AF213"/>
    <mergeCell ref="AJ213:AK213"/>
    <mergeCell ref="AL213:AM213"/>
    <mergeCell ref="AN213:AO213"/>
    <mergeCell ref="AP213:AQ213"/>
    <mergeCell ref="V220:W220"/>
    <mergeCell ref="X220:Y220"/>
    <mergeCell ref="L221:N221"/>
    <mergeCell ref="O221:Q221"/>
    <mergeCell ref="R221:T221"/>
    <mergeCell ref="U221:W221"/>
    <mergeCell ref="X221:Z221"/>
    <mergeCell ref="I220:I221"/>
    <mergeCell ref="J220:J221"/>
    <mergeCell ref="K220:K221"/>
    <mergeCell ref="M220:O220"/>
    <mergeCell ref="P220:Q220"/>
    <mergeCell ref="R220:T220"/>
    <mergeCell ref="AR221:AS221"/>
    <mergeCell ref="AT221:AU221"/>
    <mergeCell ref="AV221:AW221"/>
    <mergeCell ref="AA221:AC221"/>
    <mergeCell ref="AD221:AF221"/>
    <mergeCell ref="AJ221:AK221"/>
    <mergeCell ref="AL221:AM221"/>
    <mergeCell ref="AN221:AO221"/>
    <mergeCell ref="AP221:AQ221"/>
  </mergeCells>
  <conditionalFormatting sqref="E4:E10">
    <cfRule type="cellIs" dxfId="23" priority="5" operator="equal">
      <formula>3</formula>
    </cfRule>
    <cfRule type="cellIs" dxfId="22" priority="6" operator="between">
      <formula>0</formula>
      <formula>2</formula>
    </cfRule>
  </conditionalFormatting>
  <conditionalFormatting sqref="E12:E18 E20:E26 E28:E34 E36:E42 E44:E50 E52:E58 E60:E66 E68:E74 E76:E82 E84:E90 E92:E98 E100:E106 E108:E114 E116:E122 E124:E130 E132:E138 E140:E146 E148:E154 E156:E162 E164:E170 E172:E178 E180:E186 E188:E194 E196:E202 E204:E210 E212:E218 E220:E226">
    <cfRule type="cellIs" dxfId="21" priority="1" operator="equal">
      <formula>3</formula>
    </cfRule>
    <cfRule type="cellIs" dxfId="20" priority="2" operator="between">
      <formula>0</formula>
      <formula>2</formula>
    </cfRule>
  </conditionalFormatting>
  <conditionalFormatting sqref="I4:I10">
    <cfRule type="cellIs" dxfId="19" priority="7" operator="equal">
      <formula>3</formula>
    </cfRule>
    <cfRule type="cellIs" dxfId="18" priority="8" operator="between">
      <formula>0</formula>
      <formula>2</formula>
    </cfRule>
  </conditionalFormatting>
  <conditionalFormatting sqref="I12:I18 I20:I26 I28:I34 I36:I42 I44:I50 I52:I58 I60:I66 I68:I74 I76:I82 I84:I90 I92:I98 I100:I106 I108:I114 I116:I122 I124:I130 I132:I138 I140:I146 I148:I154 I156:I162 I164:I170 I172:I178 I180:I186 I188:I194 I196:I202 I204:I210 I212:I218 I220:I226">
    <cfRule type="cellIs" dxfId="17" priority="3" operator="equal">
      <formula>3</formula>
    </cfRule>
    <cfRule type="cellIs" dxfId="16" priority="4" operator="between">
      <formula>0</formula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L227"/>
  <sheetViews>
    <sheetView showGridLines="0" workbookViewId="0">
      <selection activeCell="BE9" sqref="BE9"/>
    </sheetView>
  </sheetViews>
  <sheetFormatPr defaultColWidth="1.54296875" defaultRowHeight="15.5" x14ac:dyDescent="0.35"/>
  <cols>
    <col min="1" max="1" width="1.7265625" style="358" customWidth="1"/>
    <col min="2" max="2" width="4.26953125" style="362" bestFit="1" customWidth="1"/>
    <col min="3" max="3" width="4" style="363" bestFit="1" customWidth="1"/>
    <col min="4" max="4" width="28.1796875" style="358" bestFit="1" customWidth="1"/>
    <col min="5" max="5" width="3.81640625" style="358" customWidth="1"/>
    <col min="6" max="6" width="4.26953125" style="362" bestFit="1" customWidth="1"/>
    <col min="7" max="7" width="4" style="363" bestFit="1" customWidth="1"/>
    <col min="8" max="8" width="28.1796875" style="358" bestFit="1" customWidth="1"/>
    <col min="9" max="9" width="3.81640625" style="362" customWidth="1"/>
    <col min="10" max="10" width="3" style="365" bestFit="1" customWidth="1"/>
    <col min="11" max="11" width="2.7265625" style="365" bestFit="1" customWidth="1"/>
    <col min="12" max="12" width="3.26953125" style="358" customWidth="1"/>
    <col min="13" max="13" width="1" style="363" customWidth="1"/>
    <col min="14" max="14" width="3.7265625" style="367" bestFit="1" customWidth="1"/>
    <col min="15" max="15" width="3.7265625" style="358" bestFit="1" customWidth="1"/>
    <col min="16" max="16" width="1.1796875" style="363" customWidth="1"/>
    <col min="17" max="17" width="3.7265625" style="367" bestFit="1" customWidth="1"/>
    <col min="18" max="18" width="3.7265625" style="368" bestFit="1" customWidth="1"/>
    <col min="19" max="19" width="1" style="369" customWidth="1"/>
    <col min="20" max="20" width="3.26953125" style="370" customWidth="1"/>
    <col min="21" max="21" width="3.1796875" style="366" customWidth="1"/>
    <col min="22" max="22" width="0.81640625" style="366" customWidth="1"/>
    <col min="23" max="23" width="3.7265625" style="367" bestFit="1" customWidth="1"/>
    <col min="24" max="24" width="3.7265625" style="366" bestFit="1" customWidth="1"/>
    <col min="25" max="25" width="0.81640625" style="366" customWidth="1"/>
    <col min="26" max="26" width="3.7265625" style="367" bestFit="1" customWidth="1"/>
    <col min="27" max="27" width="0.54296875" style="358" customWidth="1"/>
    <col min="28" max="28" width="2.1796875" style="363" customWidth="1"/>
    <col min="29" max="30" width="0.54296875" style="358" customWidth="1"/>
    <col min="31" max="31" width="2.1796875" style="363" customWidth="1"/>
    <col min="32" max="32" width="0.54296875" style="366" customWidth="1"/>
    <col min="33" max="33" width="0.1796875" style="366" customWidth="1"/>
    <col min="34" max="34" width="3.7265625" style="363" hidden="1" customWidth="1"/>
    <col min="35" max="52" width="2.81640625" style="359" hidden="1" customWidth="1"/>
    <col min="53" max="53" width="2.81640625" style="358" hidden="1" customWidth="1"/>
    <col min="54" max="56" width="0" style="358" hidden="1" customWidth="1"/>
    <col min="57" max="57" width="1.54296875" style="358"/>
    <col min="58" max="58" width="3.81640625" style="358" bestFit="1" customWidth="1"/>
    <col min="59" max="59" width="4" style="360" bestFit="1" customWidth="1"/>
    <col min="60" max="60" width="3" style="361" bestFit="1" customWidth="1"/>
    <col min="61" max="61" width="2.81640625" style="361" bestFit="1" customWidth="1"/>
    <col min="62" max="64" width="1.54296875" style="361"/>
    <col min="65" max="76" width="1.54296875" style="358"/>
    <col min="77" max="77" width="4.26953125" style="358" bestFit="1" customWidth="1"/>
    <col min="78" max="16384" width="1.54296875" style="358"/>
  </cols>
  <sheetData>
    <row r="2" spans="2:64" x14ac:dyDescent="0.35">
      <c r="B2" s="670" t="s">
        <v>165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357"/>
      <c r="AB2" s="357"/>
      <c r="AC2" s="357"/>
      <c r="AD2" s="357"/>
      <c r="AE2" s="357"/>
      <c r="AF2" s="357"/>
      <c r="AG2" s="525"/>
      <c r="AH2" s="358"/>
    </row>
    <row r="3" spans="2:64" ht="16" thickBot="1" x14ac:dyDescent="0.4">
      <c r="E3" s="363"/>
      <c r="F3" s="364"/>
      <c r="H3" s="363"/>
      <c r="I3" s="364"/>
      <c r="AA3" s="363"/>
    </row>
    <row r="4" spans="2:64" s="373" customFormat="1" ht="13.5" customHeight="1" thickTop="1" x14ac:dyDescent="0.3">
      <c r="B4" s="661">
        <v>1</v>
      </c>
      <c r="C4" s="663">
        <v>8</v>
      </c>
      <c r="D4" s="665" t="s">
        <v>166</v>
      </c>
      <c r="E4" s="654">
        <v>0</v>
      </c>
      <c r="F4" s="667"/>
      <c r="G4" s="663">
        <v>1</v>
      </c>
      <c r="H4" s="665" t="s">
        <v>167</v>
      </c>
      <c r="I4" s="654">
        <v>3</v>
      </c>
      <c r="J4" s="656" t="s">
        <v>85</v>
      </c>
      <c r="K4" s="656" t="s">
        <v>86</v>
      </c>
      <c r="L4" s="436" t="s">
        <v>87</v>
      </c>
      <c r="M4" s="658" t="s">
        <v>19</v>
      </c>
      <c r="N4" s="658"/>
      <c r="O4" s="658"/>
      <c r="P4" s="659" t="s">
        <v>88</v>
      </c>
      <c r="Q4" s="659"/>
      <c r="R4" s="660">
        <v>45408</v>
      </c>
      <c r="S4" s="660"/>
      <c r="T4" s="660"/>
      <c r="U4" s="437" t="s">
        <v>89</v>
      </c>
      <c r="V4" s="669">
        <v>0.4375</v>
      </c>
      <c r="W4" s="669"/>
      <c r="X4" s="658" t="s">
        <v>90</v>
      </c>
      <c r="Y4" s="658"/>
      <c r="Z4" s="371">
        <v>2</v>
      </c>
      <c r="AA4" s="372"/>
      <c r="AB4" s="372"/>
      <c r="AE4" s="372"/>
      <c r="AF4" s="374"/>
      <c r="AG4" s="374"/>
      <c r="AI4" s="372"/>
      <c r="AJ4" s="375"/>
      <c r="AK4" s="376"/>
      <c r="AL4" s="375"/>
      <c r="AM4" s="376"/>
      <c r="AN4" s="375"/>
      <c r="AO4" s="376"/>
      <c r="AP4" s="375"/>
      <c r="AQ4" s="376"/>
      <c r="AR4" s="375"/>
      <c r="AS4" s="376"/>
      <c r="AT4" s="375"/>
      <c r="AU4" s="376"/>
      <c r="AV4" s="375"/>
      <c r="AW4" s="376"/>
      <c r="AX4" s="375"/>
      <c r="AY4" s="375"/>
      <c r="AZ4" s="375"/>
      <c r="BA4" s="376"/>
    </row>
    <row r="5" spans="2:64" s="377" customFormat="1" ht="13.5" customHeight="1" thickBot="1" x14ac:dyDescent="0.3">
      <c r="B5" s="662"/>
      <c r="C5" s="664"/>
      <c r="D5" s="666"/>
      <c r="E5" s="655"/>
      <c r="F5" s="668"/>
      <c r="G5" s="664"/>
      <c r="H5" s="666"/>
      <c r="I5" s="655"/>
      <c r="J5" s="657"/>
      <c r="K5" s="657"/>
      <c r="L5" s="652" t="s">
        <v>91</v>
      </c>
      <c r="M5" s="652"/>
      <c r="N5" s="652"/>
      <c r="O5" s="652" t="s">
        <v>92</v>
      </c>
      <c r="P5" s="652"/>
      <c r="Q5" s="652"/>
      <c r="R5" s="652" t="s">
        <v>93</v>
      </c>
      <c r="S5" s="652"/>
      <c r="T5" s="652"/>
      <c r="U5" s="652" t="s">
        <v>94</v>
      </c>
      <c r="V5" s="652"/>
      <c r="W5" s="652"/>
      <c r="X5" s="652" t="s">
        <v>95</v>
      </c>
      <c r="Y5" s="652"/>
      <c r="Z5" s="653"/>
      <c r="AA5" s="651"/>
      <c r="AB5" s="651"/>
      <c r="AC5" s="651"/>
      <c r="AD5" s="651"/>
      <c r="AE5" s="651"/>
      <c r="AF5" s="651"/>
      <c r="AG5" s="527"/>
      <c r="AJ5" s="650">
        <v>1</v>
      </c>
      <c r="AK5" s="650"/>
      <c r="AL5" s="650">
        <v>2</v>
      </c>
      <c r="AM5" s="650"/>
      <c r="AN5" s="650">
        <v>3</v>
      </c>
      <c r="AO5" s="650"/>
      <c r="AP5" s="650">
        <v>4</v>
      </c>
      <c r="AQ5" s="650"/>
      <c r="AR5" s="650">
        <v>5</v>
      </c>
      <c r="AS5" s="650"/>
      <c r="AT5" s="650">
        <v>6</v>
      </c>
      <c r="AU5" s="650"/>
      <c r="AV5" s="650">
        <v>7</v>
      </c>
      <c r="AW5" s="650"/>
      <c r="AX5" s="526"/>
      <c r="AY5" s="526"/>
      <c r="AZ5" s="526"/>
      <c r="BA5" s="378"/>
    </row>
    <row r="6" spans="2:64" s="373" customFormat="1" ht="13" customHeight="1" thickTop="1" x14ac:dyDescent="0.3">
      <c r="B6" s="379" t="s">
        <v>85</v>
      </c>
      <c r="C6" s="380">
        <v>101</v>
      </c>
      <c r="D6" s="381" t="s">
        <v>168</v>
      </c>
      <c r="E6" s="381"/>
      <c r="F6" s="382" t="s">
        <v>86</v>
      </c>
      <c r="G6" s="380">
        <v>139</v>
      </c>
      <c r="H6" s="381" t="s">
        <v>169</v>
      </c>
      <c r="I6" s="383"/>
      <c r="J6" s="384">
        <v>0</v>
      </c>
      <c r="K6" s="384">
        <v>3</v>
      </c>
      <c r="L6" s="385">
        <v>2</v>
      </c>
      <c r="M6" s="386" t="s">
        <v>59</v>
      </c>
      <c r="N6" s="387">
        <v>11</v>
      </c>
      <c r="O6" s="385">
        <v>4</v>
      </c>
      <c r="P6" s="386" t="s">
        <v>59</v>
      </c>
      <c r="Q6" s="387">
        <v>11</v>
      </c>
      <c r="R6" s="385">
        <v>6</v>
      </c>
      <c r="S6" s="386" t="s">
        <v>59</v>
      </c>
      <c r="T6" s="387">
        <v>11</v>
      </c>
      <c r="U6" s="438"/>
      <c r="V6" s="386" t="s">
        <v>59</v>
      </c>
      <c r="W6" s="387"/>
      <c r="X6" s="385"/>
      <c r="Y6" s="386" t="s">
        <v>59</v>
      </c>
      <c r="Z6" s="388"/>
      <c r="AA6" s="374"/>
      <c r="AB6" s="372"/>
      <c r="AD6" s="374"/>
      <c r="AE6" s="372"/>
      <c r="AF6" s="374"/>
      <c r="AG6" s="374"/>
      <c r="AI6" s="389"/>
      <c r="AJ6" s="375">
        <v>0</v>
      </c>
      <c r="AK6" s="376">
        <v>1</v>
      </c>
      <c r="AL6" s="375">
        <v>0</v>
      </c>
      <c r="AM6" s="376">
        <v>1</v>
      </c>
      <c r="AN6" s="375">
        <v>0</v>
      </c>
      <c r="AO6" s="376">
        <v>1</v>
      </c>
      <c r="AP6" s="375">
        <v>0</v>
      </c>
      <c r="AQ6" s="376">
        <v>0</v>
      </c>
      <c r="AR6" s="375">
        <v>0</v>
      </c>
      <c r="AS6" s="376">
        <v>0</v>
      </c>
      <c r="AT6" s="375">
        <v>0</v>
      </c>
      <c r="AU6" s="376">
        <v>0</v>
      </c>
      <c r="AV6" s="375">
        <v>0</v>
      </c>
      <c r="AW6" s="376">
        <v>0</v>
      </c>
      <c r="AX6" s="375"/>
      <c r="AY6" s="375">
        <v>0</v>
      </c>
      <c r="AZ6" s="375">
        <v>1</v>
      </c>
      <c r="BA6" s="376"/>
    </row>
    <row r="7" spans="2:64" s="373" customFormat="1" ht="13" customHeight="1" x14ac:dyDescent="0.3">
      <c r="B7" s="379" t="s">
        <v>96</v>
      </c>
      <c r="C7" s="390">
        <v>103</v>
      </c>
      <c r="D7" s="358" t="s">
        <v>170</v>
      </c>
      <c r="E7" s="358"/>
      <c r="F7" s="364" t="s">
        <v>97</v>
      </c>
      <c r="G7" s="390">
        <v>136</v>
      </c>
      <c r="H7" s="358" t="s">
        <v>171</v>
      </c>
      <c r="I7" s="362"/>
      <c r="J7" s="365">
        <v>1</v>
      </c>
      <c r="K7" s="365">
        <v>3</v>
      </c>
      <c r="L7" s="373">
        <v>11</v>
      </c>
      <c r="M7" s="372" t="s">
        <v>59</v>
      </c>
      <c r="N7" s="391">
        <v>8</v>
      </c>
      <c r="O7" s="373">
        <v>7</v>
      </c>
      <c r="P7" s="372" t="s">
        <v>59</v>
      </c>
      <c r="Q7" s="391">
        <v>11</v>
      </c>
      <c r="R7" s="373">
        <v>4</v>
      </c>
      <c r="S7" s="372" t="s">
        <v>59</v>
      </c>
      <c r="T7" s="391">
        <v>11</v>
      </c>
      <c r="U7" s="374">
        <v>9</v>
      </c>
      <c r="V7" s="372" t="s">
        <v>59</v>
      </c>
      <c r="W7" s="391">
        <v>11</v>
      </c>
      <c r="Y7" s="372" t="s">
        <v>59</v>
      </c>
      <c r="Z7" s="392"/>
      <c r="AA7" s="374"/>
      <c r="AB7" s="372"/>
      <c r="AD7" s="374"/>
      <c r="AE7" s="372"/>
      <c r="AF7" s="374"/>
      <c r="AG7" s="374"/>
      <c r="AI7" s="389"/>
      <c r="AJ7" s="375">
        <v>1</v>
      </c>
      <c r="AK7" s="376">
        <v>0</v>
      </c>
      <c r="AL7" s="375">
        <v>0</v>
      </c>
      <c r="AM7" s="376">
        <v>1</v>
      </c>
      <c r="AN7" s="375">
        <v>0</v>
      </c>
      <c r="AO7" s="376">
        <v>1</v>
      </c>
      <c r="AP7" s="375">
        <v>0</v>
      </c>
      <c r="AQ7" s="376">
        <v>1</v>
      </c>
      <c r="AR7" s="375">
        <v>0</v>
      </c>
      <c r="AS7" s="376">
        <v>0</v>
      </c>
      <c r="AT7" s="375">
        <v>0</v>
      </c>
      <c r="AU7" s="376">
        <v>0</v>
      </c>
      <c r="AV7" s="375">
        <v>0</v>
      </c>
      <c r="AW7" s="376">
        <v>0</v>
      </c>
      <c r="AX7" s="375"/>
      <c r="AY7" s="375">
        <v>0</v>
      </c>
      <c r="AZ7" s="375">
        <v>1</v>
      </c>
      <c r="BA7" s="376"/>
    </row>
    <row r="8" spans="2:64" s="373" customFormat="1" ht="13" customHeight="1" x14ac:dyDescent="0.3">
      <c r="B8" s="393" t="s">
        <v>98</v>
      </c>
      <c r="C8" s="363">
        <v>104</v>
      </c>
      <c r="D8" s="358" t="s">
        <v>172</v>
      </c>
      <c r="E8" s="362"/>
      <c r="F8" s="364" t="s">
        <v>99</v>
      </c>
      <c r="G8" s="363">
        <v>137</v>
      </c>
      <c r="H8" s="358" t="s">
        <v>173</v>
      </c>
      <c r="I8" s="362"/>
      <c r="J8" s="365">
        <v>0</v>
      </c>
      <c r="K8" s="365">
        <v>3</v>
      </c>
      <c r="L8" s="373">
        <v>3</v>
      </c>
      <c r="M8" s="372" t="s">
        <v>59</v>
      </c>
      <c r="N8" s="391">
        <v>11</v>
      </c>
      <c r="O8" s="373">
        <v>5</v>
      </c>
      <c r="P8" s="372" t="s">
        <v>59</v>
      </c>
      <c r="Q8" s="391">
        <v>11</v>
      </c>
      <c r="R8" s="373">
        <v>8</v>
      </c>
      <c r="S8" s="372" t="s">
        <v>59</v>
      </c>
      <c r="T8" s="391">
        <v>11</v>
      </c>
      <c r="U8" s="374"/>
      <c r="V8" s="372" t="s">
        <v>59</v>
      </c>
      <c r="W8" s="391"/>
      <c r="Y8" s="372" t="s">
        <v>59</v>
      </c>
      <c r="Z8" s="392"/>
      <c r="AA8" s="377"/>
      <c r="AB8" s="377"/>
      <c r="AC8" s="377"/>
      <c r="AD8" s="377"/>
      <c r="AE8" s="377"/>
      <c r="AF8" s="377"/>
      <c r="AG8" s="377"/>
      <c r="AI8" s="394"/>
      <c r="AJ8" s="395">
        <v>0</v>
      </c>
      <c r="AK8" s="396">
        <v>1</v>
      </c>
      <c r="AL8" s="395">
        <v>0</v>
      </c>
      <c r="AM8" s="396">
        <v>1</v>
      </c>
      <c r="AN8" s="395">
        <v>0</v>
      </c>
      <c r="AO8" s="396">
        <v>1</v>
      </c>
      <c r="AP8" s="395">
        <v>0</v>
      </c>
      <c r="AQ8" s="396">
        <v>0</v>
      </c>
      <c r="AR8" s="395">
        <v>0</v>
      </c>
      <c r="AS8" s="396">
        <v>0</v>
      </c>
      <c r="AT8" s="395">
        <v>0</v>
      </c>
      <c r="AU8" s="396">
        <v>0</v>
      </c>
      <c r="AV8" s="395">
        <v>0</v>
      </c>
      <c r="AW8" s="396">
        <v>0</v>
      </c>
      <c r="AX8" s="375"/>
      <c r="AY8" s="375">
        <v>0</v>
      </c>
      <c r="AZ8" s="375">
        <v>1</v>
      </c>
      <c r="BA8" s="376"/>
    </row>
    <row r="9" spans="2:64" s="373" customFormat="1" ht="13" customHeight="1" x14ac:dyDescent="0.3">
      <c r="B9" s="379" t="s">
        <v>85</v>
      </c>
      <c r="C9" s="390"/>
      <c r="D9" s="358" t="s">
        <v>168</v>
      </c>
      <c r="E9" s="358"/>
      <c r="F9" s="364" t="s">
        <v>97</v>
      </c>
      <c r="G9" s="390"/>
      <c r="H9" s="358" t="s">
        <v>171</v>
      </c>
      <c r="I9" s="362"/>
      <c r="J9" s="365">
        <v>0</v>
      </c>
      <c r="K9" s="365">
        <v>0</v>
      </c>
      <c r="M9" s="372" t="s">
        <v>59</v>
      </c>
      <c r="N9" s="391"/>
      <c r="P9" s="372" t="s">
        <v>59</v>
      </c>
      <c r="Q9" s="391"/>
      <c r="S9" s="372" t="s">
        <v>59</v>
      </c>
      <c r="T9" s="391"/>
      <c r="U9" s="374"/>
      <c r="V9" s="372" t="s">
        <v>59</v>
      </c>
      <c r="W9" s="391"/>
      <c r="Y9" s="372" t="s">
        <v>59</v>
      </c>
      <c r="Z9" s="392"/>
      <c r="AA9" s="377"/>
      <c r="AB9" s="377"/>
      <c r="AC9" s="377"/>
      <c r="AD9" s="377"/>
      <c r="AE9" s="377"/>
      <c r="AF9" s="377"/>
      <c r="AG9" s="377"/>
      <c r="AI9" s="394"/>
      <c r="AJ9" s="395">
        <v>0</v>
      </c>
      <c r="AK9" s="396">
        <v>0</v>
      </c>
      <c r="AL9" s="395">
        <v>0</v>
      </c>
      <c r="AM9" s="396">
        <v>0</v>
      </c>
      <c r="AN9" s="395">
        <v>0</v>
      </c>
      <c r="AO9" s="396">
        <v>0</v>
      </c>
      <c r="AP9" s="395">
        <v>0</v>
      </c>
      <c r="AQ9" s="396">
        <v>0</v>
      </c>
      <c r="AR9" s="395">
        <v>0</v>
      </c>
      <c r="AS9" s="396">
        <v>0</v>
      </c>
      <c r="AT9" s="395">
        <v>0</v>
      </c>
      <c r="AU9" s="396">
        <v>0</v>
      </c>
      <c r="AV9" s="395">
        <v>0</v>
      </c>
      <c r="AW9" s="396">
        <v>0</v>
      </c>
      <c r="AX9" s="375"/>
      <c r="AY9" s="375">
        <v>0</v>
      </c>
      <c r="AZ9" s="375">
        <v>0</v>
      </c>
      <c r="BA9" s="376"/>
    </row>
    <row r="10" spans="2:64" s="373" customFormat="1" ht="13" customHeight="1" thickBot="1" x14ac:dyDescent="0.35">
      <c r="B10" s="397" t="s">
        <v>96</v>
      </c>
      <c r="C10" s="398"/>
      <c r="D10" s="399" t="s">
        <v>170</v>
      </c>
      <c r="E10" s="400"/>
      <c r="F10" s="401" t="s">
        <v>86</v>
      </c>
      <c r="G10" s="398"/>
      <c r="H10" s="399" t="s">
        <v>169</v>
      </c>
      <c r="I10" s="400"/>
      <c r="J10" s="402">
        <v>0</v>
      </c>
      <c r="K10" s="402">
        <v>0</v>
      </c>
      <c r="L10" s="439"/>
      <c r="M10" s="403" t="s">
        <v>59</v>
      </c>
      <c r="N10" s="440"/>
      <c r="O10" s="439"/>
      <c r="P10" s="403" t="s">
        <v>59</v>
      </c>
      <c r="Q10" s="440"/>
      <c r="R10" s="403"/>
      <c r="S10" s="403" t="s">
        <v>59</v>
      </c>
      <c r="T10" s="403"/>
      <c r="U10" s="441"/>
      <c r="V10" s="403" t="s">
        <v>59</v>
      </c>
      <c r="W10" s="440"/>
      <c r="X10" s="403"/>
      <c r="Y10" s="403" t="s">
        <v>59</v>
      </c>
      <c r="Z10" s="404"/>
      <c r="AA10" s="374"/>
      <c r="AB10" s="372"/>
      <c r="AD10" s="374"/>
      <c r="AE10" s="372"/>
      <c r="AF10" s="374"/>
      <c r="AG10" s="374"/>
      <c r="AI10" s="372"/>
      <c r="AJ10" s="375">
        <v>0</v>
      </c>
      <c r="AK10" s="376">
        <v>0</v>
      </c>
      <c r="AL10" s="375">
        <v>0</v>
      </c>
      <c r="AM10" s="376">
        <v>0</v>
      </c>
      <c r="AN10" s="375">
        <v>0</v>
      </c>
      <c r="AO10" s="376">
        <v>0</v>
      </c>
      <c r="AP10" s="375">
        <v>0</v>
      </c>
      <c r="AQ10" s="376">
        <v>0</v>
      </c>
      <c r="AR10" s="375">
        <v>0</v>
      </c>
      <c r="AS10" s="376">
        <v>0</v>
      </c>
      <c r="AT10" s="375">
        <v>0</v>
      </c>
      <c r="AU10" s="376">
        <v>0</v>
      </c>
      <c r="AV10" s="375">
        <v>0</v>
      </c>
      <c r="AW10" s="376">
        <v>0</v>
      </c>
      <c r="AX10" s="375"/>
      <c r="AY10" s="375">
        <v>0</v>
      </c>
      <c r="AZ10" s="375">
        <v>0</v>
      </c>
      <c r="BA10" s="376"/>
    </row>
    <row r="11" spans="2:64" ht="9" customHeight="1" thickTop="1" thickBot="1" x14ac:dyDescent="0.35">
      <c r="B11" s="364"/>
      <c r="F11" s="364"/>
      <c r="R11" s="366"/>
      <c r="S11" s="363"/>
      <c r="T11" s="367"/>
      <c r="BG11" s="358"/>
      <c r="BH11" s="358"/>
      <c r="BI11" s="358"/>
      <c r="BJ11" s="358"/>
      <c r="BK11" s="358"/>
      <c r="BL11" s="358"/>
    </row>
    <row r="12" spans="2:64" s="373" customFormat="1" ht="13.5" customHeight="1" thickTop="1" x14ac:dyDescent="0.3">
      <c r="B12" s="661">
        <v>2</v>
      </c>
      <c r="C12" s="663">
        <v>2</v>
      </c>
      <c r="D12" s="665" t="s">
        <v>174</v>
      </c>
      <c r="E12" s="654">
        <v>3</v>
      </c>
      <c r="F12" s="667"/>
      <c r="G12" s="663">
        <v>7</v>
      </c>
      <c r="H12" s="665" t="s">
        <v>155</v>
      </c>
      <c r="I12" s="654">
        <v>1</v>
      </c>
      <c r="J12" s="656" t="s">
        <v>85</v>
      </c>
      <c r="K12" s="656" t="s">
        <v>86</v>
      </c>
      <c r="L12" s="436" t="s">
        <v>87</v>
      </c>
      <c r="M12" s="658" t="s">
        <v>19</v>
      </c>
      <c r="N12" s="658"/>
      <c r="O12" s="658"/>
      <c r="P12" s="659" t="s">
        <v>88</v>
      </c>
      <c r="Q12" s="659"/>
      <c r="R12" s="660">
        <v>45408</v>
      </c>
      <c r="S12" s="660"/>
      <c r="T12" s="660"/>
      <c r="U12" s="437" t="s">
        <v>89</v>
      </c>
      <c r="V12" s="669">
        <v>0.4375</v>
      </c>
      <c r="W12" s="669"/>
      <c r="X12" s="658" t="s">
        <v>90</v>
      </c>
      <c r="Y12" s="658"/>
      <c r="Z12" s="371">
        <v>3</v>
      </c>
      <c r="AA12" s="372"/>
      <c r="AB12" s="372"/>
      <c r="AE12" s="372"/>
      <c r="AF12" s="374"/>
      <c r="AG12" s="374"/>
      <c r="AI12" s="372"/>
      <c r="AJ12" s="375"/>
      <c r="AK12" s="376"/>
      <c r="AL12" s="375"/>
      <c r="AM12" s="376"/>
      <c r="AN12" s="375"/>
      <c r="AO12" s="376"/>
      <c r="AP12" s="375"/>
      <c r="AQ12" s="376"/>
      <c r="AR12" s="375"/>
      <c r="AS12" s="376"/>
      <c r="AT12" s="375"/>
      <c r="AU12" s="376"/>
      <c r="AV12" s="375"/>
      <c r="AW12" s="376"/>
      <c r="AX12" s="375"/>
      <c r="AY12" s="375"/>
      <c r="AZ12" s="375"/>
      <c r="BA12" s="376"/>
    </row>
    <row r="13" spans="2:64" s="377" customFormat="1" ht="13.5" customHeight="1" thickBot="1" x14ac:dyDescent="0.3">
      <c r="B13" s="662"/>
      <c r="C13" s="664"/>
      <c r="D13" s="666"/>
      <c r="E13" s="655"/>
      <c r="F13" s="668"/>
      <c r="G13" s="664"/>
      <c r="H13" s="666"/>
      <c r="I13" s="655"/>
      <c r="J13" s="657"/>
      <c r="K13" s="657"/>
      <c r="L13" s="652" t="s">
        <v>91</v>
      </c>
      <c r="M13" s="652"/>
      <c r="N13" s="652"/>
      <c r="O13" s="652" t="s">
        <v>92</v>
      </c>
      <c r="P13" s="652"/>
      <c r="Q13" s="652"/>
      <c r="R13" s="652" t="s">
        <v>93</v>
      </c>
      <c r="S13" s="652"/>
      <c r="T13" s="652"/>
      <c r="U13" s="652" t="s">
        <v>94</v>
      </c>
      <c r="V13" s="652"/>
      <c r="W13" s="652"/>
      <c r="X13" s="652" t="s">
        <v>95</v>
      </c>
      <c r="Y13" s="652"/>
      <c r="Z13" s="653"/>
      <c r="AA13" s="651"/>
      <c r="AB13" s="651"/>
      <c r="AC13" s="651"/>
      <c r="AD13" s="651"/>
      <c r="AE13" s="651"/>
      <c r="AF13" s="651"/>
      <c r="AG13" s="527"/>
      <c r="AJ13" s="650"/>
      <c r="AK13" s="650"/>
      <c r="AL13" s="650"/>
      <c r="AM13" s="650"/>
      <c r="AN13" s="650"/>
      <c r="AO13" s="650"/>
      <c r="AP13" s="650"/>
      <c r="AQ13" s="650"/>
      <c r="AR13" s="650"/>
      <c r="AS13" s="650"/>
      <c r="AT13" s="650"/>
      <c r="AU13" s="650"/>
      <c r="AV13" s="650"/>
      <c r="AW13" s="650"/>
      <c r="AX13" s="526"/>
      <c r="AY13" s="526"/>
      <c r="AZ13" s="526"/>
      <c r="BA13" s="378"/>
    </row>
    <row r="14" spans="2:64" s="373" customFormat="1" ht="13" customHeight="1" thickTop="1" x14ac:dyDescent="0.3">
      <c r="B14" s="379" t="s">
        <v>85</v>
      </c>
      <c r="C14" s="380">
        <v>127</v>
      </c>
      <c r="D14" s="381" t="s">
        <v>175</v>
      </c>
      <c r="E14" s="381"/>
      <c r="F14" s="382" t="s">
        <v>86</v>
      </c>
      <c r="G14" s="380">
        <v>208</v>
      </c>
      <c r="H14" s="381" t="s">
        <v>176</v>
      </c>
      <c r="I14" s="383"/>
      <c r="J14" s="384">
        <v>3</v>
      </c>
      <c r="K14" s="384">
        <v>2</v>
      </c>
      <c r="L14" s="385">
        <v>5</v>
      </c>
      <c r="M14" s="386" t="s">
        <v>59</v>
      </c>
      <c r="N14" s="387">
        <v>11</v>
      </c>
      <c r="O14" s="385">
        <v>11</v>
      </c>
      <c r="P14" s="386" t="s">
        <v>59</v>
      </c>
      <c r="Q14" s="387">
        <v>9</v>
      </c>
      <c r="R14" s="385">
        <v>5</v>
      </c>
      <c r="S14" s="386" t="s">
        <v>59</v>
      </c>
      <c r="T14" s="387">
        <v>11</v>
      </c>
      <c r="U14" s="438">
        <v>11</v>
      </c>
      <c r="V14" s="386" t="s">
        <v>59</v>
      </c>
      <c r="W14" s="387">
        <v>5</v>
      </c>
      <c r="X14" s="385">
        <v>11</v>
      </c>
      <c r="Y14" s="386" t="s">
        <v>59</v>
      </c>
      <c r="Z14" s="388">
        <v>8</v>
      </c>
      <c r="AA14" s="374"/>
      <c r="AB14" s="372"/>
      <c r="AD14" s="374"/>
      <c r="AE14" s="372"/>
      <c r="AF14" s="374"/>
      <c r="AG14" s="374"/>
      <c r="AI14" s="389"/>
      <c r="AJ14" s="375">
        <v>0</v>
      </c>
      <c r="AK14" s="376">
        <v>1</v>
      </c>
      <c r="AL14" s="375">
        <v>1</v>
      </c>
      <c r="AM14" s="376">
        <v>0</v>
      </c>
      <c r="AN14" s="375">
        <v>0</v>
      </c>
      <c r="AO14" s="376">
        <v>1</v>
      </c>
      <c r="AP14" s="375">
        <v>1</v>
      </c>
      <c r="AQ14" s="376">
        <v>0</v>
      </c>
      <c r="AR14" s="375">
        <v>1</v>
      </c>
      <c r="AS14" s="376">
        <v>0</v>
      </c>
      <c r="AT14" s="375">
        <v>0</v>
      </c>
      <c r="AU14" s="376">
        <v>0</v>
      </c>
      <c r="AV14" s="375">
        <v>0</v>
      </c>
      <c r="AW14" s="376">
        <v>0</v>
      </c>
      <c r="AX14" s="375"/>
      <c r="AY14" s="375">
        <v>1</v>
      </c>
      <c r="AZ14" s="375">
        <v>0</v>
      </c>
      <c r="BA14" s="376"/>
    </row>
    <row r="15" spans="2:64" s="373" customFormat="1" ht="13" customHeight="1" x14ac:dyDescent="0.3">
      <c r="B15" s="379" t="s">
        <v>96</v>
      </c>
      <c r="C15" s="390">
        <v>126</v>
      </c>
      <c r="D15" s="358" t="s">
        <v>177</v>
      </c>
      <c r="E15" s="358"/>
      <c r="F15" s="364" t="s">
        <v>97</v>
      </c>
      <c r="G15" s="390">
        <v>223</v>
      </c>
      <c r="H15" s="358" t="s">
        <v>178</v>
      </c>
      <c r="I15" s="362"/>
      <c r="J15" s="365">
        <v>3</v>
      </c>
      <c r="K15" s="365">
        <v>2</v>
      </c>
      <c r="L15" s="373">
        <v>11</v>
      </c>
      <c r="M15" s="372" t="s">
        <v>59</v>
      </c>
      <c r="N15" s="391">
        <v>9</v>
      </c>
      <c r="O15" s="373">
        <v>3</v>
      </c>
      <c r="P15" s="372" t="s">
        <v>59</v>
      </c>
      <c r="Q15" s="391">
        <v>11</v>
      </c>
      <c r="R15" s="373">
        <v>6</v>
      </c>
      <c r="S15" s="372" t="s">
        <v>59</v>
      </c>
      <c r="T15" s="391">
        <v>11</v>
      </c>
      <c r="U15" s="374">
        <v>11</v>
      </c>
      <c r="V15" s="372" t="s">
        <v>59</v>
      </c>
      <c r="W15" s="391">
        <v>5</v>
      </c>
      <c r="X15" s="373">
        <v>11</v>
      </c>
      <c r="Y15" s="372" t="s">
        <v>59</v>
      </c>
      <c r="Z15" s="392">
        <v>6</v>
      </c>
      <c r="AA15" s="374"/>
      <c r="AB15" s="372"/>
      <c r="AD15" s="374"/>
      <c r="AE15" s="372"/>
      <c r="AF15" s="374"/>
      <c r="AG15" s="374"/>
      <c r="AI15" s="389"/>
      <c r="AJ15" s="375">
        <v>1</v>
      </c>
      <c r="AK15" s="376">
        <v>0</v>
      </c>
      <c r="AL15" s="375">
        <v>0</v>
      </c>
      <c r="AM15" s="376">
        <v>1</v>
      </c>
      <c r="AN15" s="375">
        <v>0</v>
      </c>
      <c r="AO15" s="376">
        <v>1</v>
      </c>
      <c r="AP15" s="375">
        <v>1</v>
      </c>
      <c r="AQ15" s="376">
        <v>0</v>
      </c>
      <c r="AR15" s="375">
        <v>1</v>
      </c>
      <c r="AS15" s="376">
        <v>0</v>
      </c>
      <c r="AT15" s="375">
        <v>0</v>
      </c>
      <c r="AU15" s="376">
        <v>0</v>
      </c>
      <c r="AV15" s="375">
        <v>0</v>
      </c>
      <c r="AW15" s="376">
        <v>0</v>
      </c>
      <c r="AX15" s="375"/>
      <c r="AY15" s="375">
        <v>1</v>
      </c>
      <c r="AZ15" s="375">
        <v>0</v>
      </c>
      <c r="BA15" s="376"/>
    </row>
    <row r="16" spans="2:64" s="373" customFormat="1" ht="13" customHeight="1" x14ac:dyDescent="0.3">
      <c r="B16" s="393" t="s">
        <v>98</v>
      </c>
      <c r="C16" s="363">
        <v>128</v>
      </c>
      <c r="D16" s="358" t="s">
        <v>179</v>
      </c>
      <c r="E16" s="362"/>
      <c r="F16" s="364" t="s">
        <v>99</v>
      </c>
      <c r="G16" s="363">
        <v>209</v>
      </c>
      <c r="H16" s="358" t="s">
        <v>180</v>
      </c>
      <c r="I16" s="362"/>
      <c r="J16" s="365">
        <v>1</v>
      </c>
      <c r="K16" s="365">
        <v>3</v>
      </c>
      <c r="L16" s="373">
        <v>12</v>
      </c>
      <c r="M16" s="372" t="s">
        <v>59</v>
      </c>
      <c r="N16" s="391">
        <v>10</v>
      </c>
      <c r="O16" s="373">
        <v>9</v>
      </c>
      <c r="P16" s="372" t="s">
        <v>59</v>
      </c>
      <c r="Q16" s="391">
        <v>11</v>
      </c>
      <c r="R16" s="373">
        <v>8</v>
      </c>
      <c r="S16" s="372" t="s">
        <v>59</v>
      </c>
      <c r="T16" s="391">
        <v>11</v>
      </c>
      <c r="U16" s="374">
        <v>8</v>
      </c>
      <c r="V16" s="372" t="s">
        <v>59</v>
      </c>
      <c r="W16" s="391">
        <v>11</v>
      </c>
      <c r="Y16" s="372" t="s">
        <v>59</v>
      </c>
      <c r="Z16" s="392"/>
      <c r="AA16" s="377"/>
      <c r="AB16" s="377"/>
      <c r="AC16" s="377"/>
      <c r="AD16" s="377"/>
      <c r="AE16" s="377"/>
      <c r="AF16" s="377"/>
      <c r="AG16" s="377"/>
      <c r="AI16" s="394"/>
      <c r="AJ16" s="395">
        <v>1</v>
      </c>
      <c r="AK16" s="396">
        <v>0</v>
      </c>
      <c r="AL16" s="395">
        <v>0</v>
      </c>
      <c r="AM16" s="396">
        <v>1</v>
      </c>
      <c r="AN16" s="395">
        <v>0</v>
      </c>
      <c r="AO16" s="396">
        <v>1</v>
      </c>
      <c r="AP16" s="395">
        <v>0</v>
      </c>
      <c r="AQ16" s="396">
        <v>1</v>
      </c>
      <c r="AR16" s="395">
        <v>0</v>
      </c>
      <c r="AS16" s="396">
        <v>0</v>
      </c>
      <c r="AT16" s="395">
        <v>0</v>
      </c>
      <c r="AU16" s="396">
        <v>0</v>
      </c>
      <c r="AV16" s="395">
        <v>0</v>
      </c>
      <c r="AW16" s="396">
        <v>0</v>
      </c>
      <c r="AX16" s="375"/>
      <c r="AY16" s="375">
        <v>0</v>
      </c>
      <c r="AZ16" s="375">
        <v>1</v>
      </c>
      <c r="BA16" s="376"/>
    </row>
    <row r="17" spans="2:53" s="373" customFormat="1" ht="13" customHeight="1" x14ac:dyDescent="0.3">
      <c r="B17" s="379" t="s">
        <v>85</v>
      </c>
      <c r="C17" s="390"/>
      <c r="D17" s="358" t="s">
        <v>175</v>
      </c>
      <c r="E17" s="358"/>
      <c r="F17" s="364" t="s">
        <v>97</v>
      </c>
      <c r="G17" s="390"/>
      <c r="H17" s="358" t="s">
        <v>178</v>
      </c>
      <c r="I17" s="362"/>
      <c r="J17" s="365">
        <v>3</v>
      </c>
      <c r="K17" s="365">
        <v>2</v>
      </c>
      <c r="L17" s="373">
        <v>13</v>
      </c>
      <c r="M17" s="372" t="s">
        <v>59</v>
      </c>
      <c r="N17" s="391">
        <v>11</v>
      </c>
      <c r="O17" s="373">
        <v>10</v>
      </c>
      <c r="P17" s="372" t="s">
        <v>59</v>
      </c>
      <c r="Q17" s="391">
        <v>12</v>
      </c>
      <c r="R17" s="373">
        <v>9</v>
      </c>
      <c r="S17" s="372" t="s">
        <v>59</v>
      </c>
      <c r="T17" s="391">
        <v>11</v>
      </c>
      <c r="U17" s="374">
        <v>11</v>
      </c>
      <c r="V17" s="372" t="s">
        <v>59</v>
      </c>
      <c r="W17" s="391">
        <v>8</v>
      </c>
      <c r="X17" s="373">
        <v>11</v>
      </c>
      <c r="Y17" s="372" t="s">
        <v>59</v>
      </c>
      <c r="Z17" s="392">
        <v>5</v>
      </c>
      <c r="AA17" s="377"/>
      <c r="AB17" s="377"/>
      <c r="AC17" s="377"/>
      <c r="AD17" s="377"/>
      <c r="AE17" s="377"/>
      <c r="AF17" s="377"/>
      <c r="AG17" s="377"/>
      <c r="AI17" s="394"/>
      <c r="AJ17" s="395">
        <v>1</v>
      </c>
      <c r="AK17" s="396">
        <v>0</v>
      </c>
      <c r="AL17" s="395">
        <v>0</v>
      </c>
      <c r="AM17" s="396">
        <v>1</v>
      </c>
      <c r="AN17" s="395">
        <v>0</v>
      </c>
      <c r="AO17" s="396">
        <v>1</v>
      </c>
      <c r="AP17" s="395">
        <v>1</v>
      </c>
      <c r="AQ17" s="396">
        <v>0</v>
      </c>
      <c r="AR17" s="395">
        <v>1</v>
      </c>
      <c r="AS17" s="396">
        <v>0</v>
      </c>
      <c r="AT17" s="395">
        <v>0</v>
      </c>
      <c r="AU17" s="396">
        <v>0</v>
      </c>
      <c r="AV17" s="395">
        <v>0</v>
      </c>
      <c r="AW17" s="396">
        <v>0</v>
      </c>
      <c r="AX17" s="375"/>
      <c r="AY17" s="375">
        <v>1</v>
      </c>
      <c r="AZ17" s="375">
        <v>0</v>
      </c>
      <c r="BA17" s="376"/>
    </row>
    <row r="18" spans="2:53" s="373" customFormat="1" ht="13" customHeight="1" thickBot="1" x14ac:dyDescent="0.35">
      <c r="B18" s="397" t="s">
        <v>96</v>
      </c>
      <c r="C18" s="398"/>
      <c r="D18" s="399" t="s">
        <v>177</v>
      </c>
      <c r="E18" s="400"/>
      <c r="F18" s="401" t="s">
        <v>86</v>
      </c>
      <c r="G18" s="398"/>
      <c r="H18" s="399" t="s">
        <v>176</v>
      </c>
      <c r="I18" s="400"/>
      <c r="J18" s="402">
        <v>0</v>
      </c>
      <c r="K18" s="402">
        <v>0</v>
      </c>
      <c r="L18" s="439"/>
      <c r="M18" s="403" t="s">
        <v>59</v>
      </c>
      <c r="N18" s="440"/>
      <c r="O18" s="439"/>
      <c r="P18" s="403" t="s">
        <v>59</v>
      </c>
      <c r="Q18" s="440"/>
      <c r="R18" s="403"/>
      <c r="S18" s="403" t="s">
        <v>59</v>
      </c>
      <c r="T18" s="403"/>
      <c r="U18" s="441"/>
      <c r="V18" s="403" t="s">
        <v>59</v>
      </c>
      <c r="W18" s="440"/>
      <c r="X18" s="403"/>
      <c r="Y18" s="403" t="s">
        <v>59</v>
      </c>
      <c r="Z18" s="404"/>
      <c r="AA18" s="374"/>
      <c r="AB18" s="372"/>
      <c r="AD18" s="374"/>
      <c r="AE18" s="372"/>
      <c r="AF18" s="374"/>
      <c r="AG18" s="374"/>
      <c r="AI18" s="372"/>
      <c r="AJ18" s="375">
        <v>0</v>
      </c>
      <c r="AK18" s="376">
        <v>0</v>
      </c>
      <c r="AL18" s="375">
        <v>0</v>
      </c>
      <c r="AM18" s="376">
        <v>0</v>
      </c>
      <c r="AN18" s="375">
        <v>0</v>
      </c>
      <c r="AO18" s="376">
        <v>0</v>
      </c>
      <c r="AP18" s="375">
        <v>0</v>
      </c>
      <c r="AQ18" s="376">
        <v>0</v>
      </c>
      <c r="AR18" s="375">
        <v>0</v>
      </c>
      <c r="AS18" s="376">
        <v>0</v>
      </c>
      <c r="AT18" s="375">
        <v>0</v>
      </c>
      <c r="AU18" s="376">
        <v>0</v>
      </c>
      <c r="AV18" s="375">
        <v>0</v>
      </c>
      <c r="AW18" s="376">
        <v>0</v>
      </c>
      <c r="AX18" s="375"/>
      <c r="AY18" s="375">
        <v>0</v>
      </c>
      <c r="AZ18" s="375">
        <v>0</v>
      </c>
      <c r="BA18" s="376"/>
    </row>
    <row r="19" spans="2:53" s="358" customFormat="1" ht="9" customHeight="1" thickTop="1" thickBot="1" x14ac:dyDescent="0.35">
      <c r="B19" s="364"/>
      <c r="C19" s="363"/>
      <c r="F19" s="364"/>
      <c r="G19" s="363"/>
      <c r="I19" s="362"/>
      <c r="J19" s="365"/>
      <c r="K19" s="365"/>
      <c r="M19" s="363"/>
      <c r="N19" s="367"/>
      <c r="P19" s="363"/>
      <c r="Q19" s="367"/>
      <c r="R19" s="366"/>
      <c r="S19" s="363"/>
      <c r="T19" s="367"/>
      <c r="U19" s="366"/>
      <c r="V19" s="366"/>
      <c r="W19" s="367"/>
      <c r="X19" s="366"/>
      <c r="Y19" s="366"/>
      <c r="Z19" s="367"/>
      <c r="AB19" s="363"/>
      <c r="AE19" s="363"/>
      <c r="AF19" s="366"/>
      <c r="AG19" s="366"/>
      <c r="AH19" s="363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59"/>
    </row>
    <row r="20" spans="2:53" s="373" customFormat="1" ht="13.5" customHeight="1" thickTop="1" x14ac:dyDescent="0.3">
      <c r="B20" s="661">
        <v>3</v>
      </c>
      <c r="C20" s="663">
        <v>3</v>
      </c>
      <c r="D20" s="665" t="s">
        <v>181</v>
      </c>
      <c r="E20" s="654">
        <v>3</v>
      </c>
      <c r="F20" s="667"/>
      <c r="G20" s="663">
        <v>6</v>
      </c>
      <c r="H20" s="665" t="s">
        <v>182</v>
      </c>
      <c r="I20" s="654">
        <v>1</v>
      </c>
      <c r="J20" s="656" t="s">
        <v>85</v>
      </c>
      <c r="K20" s="656" t="s">
        <v>86</v>
      </c>
      <c r="L20" s="436" t="s">
        <v>87</v>
      </c>
      <c r="M20" s="658" t="s">
        <v>19</v>
      </c>
      <c r="N20" s="658"/>
      <c r="O20" s="658"/>
      <c r="P20" s="659" t="s">
        <v>88</v>
      </c>
      <c r="Q20" s="659"/>
      <c r="R20" s="660">
        <v>45408</v>
      </c>
      <c r="S20" s="660"/>
      <c r="T20" s="660"/>
      <c r="U20" s="437" t="s">
        <v>89</v>
      </c>
      <c r="V20" s="669">
        <v>0.4375</v>
      </c>
      <c r="W20" s="669"/>
      <c r="X20" s="658" t="s">
        <v>90</v>
      </c>
      <c r="Y20" s="658"/>
      <c r="Z20" s="371">
        <v>4</v>
      </c>
      <c r="AA20" s="372"/>
      <c r="AB20" s="372"/>
      <c r="AE20" s="372"/>
      <c r="AF20" s="374"/>
      <c r="AG20" s="374"/>
      <c r="AI20" s="372"/>
      <c r="AJ20" s="375"/>
      <c r="AK20" s="376"/>
      <c r="AL20" s="375"/>
      <c r="AM20" s="376"/>
      <c r="AN20" s="375"/>
      <c r="AO20" s="376"/>
      <c r="AP20" s="375"/>
      <c r="AQ20" s="376"/>
      <c r="AR20" s="375"/>
      <c r="AS20" s="376"/>
      <c r="AT20" s="375"/>
      <c r="AU20" s="376"/>
      <c r="AV20" s="375"/>
      <c r="AW20" s="376"/>
      <c r="AX20" s="375"/>
      <c r="AY20" s="375"/>
      <c r="AZ20" s="375"/>
      <c r="BA20" s="376"/>
    </row>
    <row r="21" spans="2:53" s="377" customFormat="1" ht="13.5" customHeight="1" thickBot="1" x14ac:dyDescent="0.3">
      <c r="B21" s="662"/>
      <c r="C21" s="664"/>
      <c r="D21" s="666"/>
      <c r="E21" s="655"/>
      <c r="F21" s="668"/>
      <c r="G21" s="664"/>
      <c r="H21" s="666"/>
      <c r="I21" s="655"/>
      <c r="J21" s="657"/>
      <c r="K21" s="657"/>
      <c r="L21" s="652" t="s">
        <v>91</v>
      </c>
      <c r="M21" s="652"/>
      <c r="N21" s="652"/>
      <c r="O21" s="652" t="s">
        <v>92</v>
      </c>
      <c r="P21" s="652"/>
      <c r="Q21" s="652"/>
      <c r="R21" s="652" t="s">
        <v>93</v>
      </c>
      <c r="S21" s="652"/>
      <c r="T21" s="652"/>
      <c r="U21" s="652" t="s">
        <v>94</v>
      </c>
      <c r="V21" s="652"/>
      <c r="W21" s="652"/>
      <c r="X21" s="652" t="s">
        <v>95</v>
      </c>
      <c r="Y21" s="652"/>
      <c r="Z21" s="653"/>
      <c r="AA21" s="651"/>
      <c r="AB21" s="651"/>
      <c r="AC21" s="651"/>
      <c r="AD21" s="651"/>
      <c r="AE21" s="651"/>
      <c r="AF21" s="651"/>
      <c r="AG21" s="527"/>
      <c r="AJ21" s="650"/>
      <c r="AK21" s="650"/>
      <c r="AL21" s="650"/>
      <c r="AM21" s="650"/>
      <c r="AN21" s="650"/>
      <c r="AO21" s="650"/>
      <c r="AP21" s="650"/>
      <c r="AQ21" s="650"/>
      <c r="AR21" s="650"/>
      <c r="AS21" s="650"/>
      <c r="AT21" s="650"/>
      <c r="AU21" s="650"/>
      <c r="AV21" s="650"/>
      <c r="AW21" s="650"/>
      <c r="AX21" s="526"/>
      <c r="AY21" s="526"/>
      <c r="AZ21" s="526"/>
      <c r="BA21" s="378"/>
    </row>
    <row r="22" spans="2:53" s="373" customFormat="1" ht="13" customHeight="1" thickTop="1" x14ac:dyDescent="0.3">
      <c r="B22" s="379" t="s">
        <v>85</v>
      </c>
      <c r="C22" s="380">
        <v>147</v>
      </c>
      <c r="D22" s="381" t="s">
        <v>183</v>
      </c>
      <c r="E22" s="381"/>
      <c r="F22" s="382" t="s">
        <v>86</v>
      </c>
      <c r="G22" s="380">
        <v>156</v>
      </c>
      <c r="H22" s="381" t="s">
        <v>184</v>
      </c>
      <c r="I22" s="383"/>
      <c r="J22" s="384">
        <v>3</v>
      </c>
      <c r="K22" s="384">
        <v>0</v>
      </c>
      <c r="L22" s="385">
        <v>11</v>
      </c>
      <c r="M22" s="386" t="s">
        <v>59</v>
      </c>
      <c r="N22" s="387">
        <v>5</v>
      </c>
      <c r="O22" s="385">
        <v>11</v>
      </c>
      <c r="P22" s="386" t="s">
        <v>59</v>
      </c>
      <c r="Q22" s="387">
        <v>6</v>
      </c>
      <c r="R22" s="385">
        <v>11</v>
      </c>
      <c r="S22" s="386" t="s">
        <v>59</v>
      </c>
      <c r="T22" s="387">
        <v>5</v>
      </c>
      <c r="U22" s="438"/>
      <c r="V22" s="386" t="s">
        <v>59</v>
      </c>
      <c r="W22" s="387"/>
      <c r="X22" s="385"/>
      <c r="Y22" s="386" t="s">
        <v>59</v>
      </c>
      <c r="Z22" s="388"/>
      <c r="AA22" s="374"/>
      <c r="AB22" s="372"/>
      <c r="AD22" s="374"/>
      <c r="AE22" s="372"/>
      <c r="AF22" s="374"/>
      <c r="AG22" s="374"/>
      <c r="AI22" s="389"/>
      <c r="AJ22" s="375">
        <v>1</v>
      </c>
      <c r="AK22" s="376">
        <v>0</v>
      </c>
      <c r="AL22" s="375">
        <v>1</v>
      </c>
      <c r="AM22" s="376">
        <v>0</v>
      </c>
      <c r="AN22" s="375">
        <v>1</v>
      </c>
      <c r="AO22" s="376">
        <v>0</v>
      </c>
      <c r="AP22" s="375">
        <v>0</v>
      </c>
      <c r="AQ22" s="376">
        <v>0</v>
      </c>
      <c r="AR22" s="375">
        <v>0</v>
      </c>
      <c r="AS22" s="376">
        <v>0</v>
      </c>
      <c r="AT22" s="375">
        <v>0</v>
      </c>
      <c r="AU22" s="376">
        <v>0</v>
      </c>
      <c r="AV22" s="375">
        <v>0</v>
      </c>
      <c r="AW22" s="376">
        <v>0</v>
      </c>
      <c r="AX22" s="375"/>
      <c r="AY22" s="375">
        <v>1</v>
      </c>
      <c r="AZ22" s="375">
        <v>0</v>
      </c>
      <c r="BA22" s="376"/>
    </row>
    <row r="23" spans="2:53" s="373" customFormat="1" ht="13" customHeight="1" x14ac:dyDescent="0.3">
      <c r="B23" s="379" t="s">
        <v>96</v>
      </c>
      <c r="C23" s="390">
        <v>152</v>
      </c>
      <c r="D23" s="358" t="s">
        <v>210</v>
      </c>
      <c r="E23" s="358"/>
      <c r="F23" s="364" t="s">
        <v>97</v>
      </c>
      <c r="G23" s="390">
        <v>153</v>
      </c>
      <c r="H23" s="358" t="s">
        <v>185</v>
      </c>
      <c r="I23" s="362"/>
      <c r="J23" s="365">
        <v>1</v>
      </c>
      <c r="K23" s="365">
        <v>3</v>
      </c>
      <c r="L23" s="373">
        <v>3</v>
      </c>
      <c r="M23" s="372" t="s">
        <v>59</v>
      </c>
      <c r="N23" s="391">
        <v>11</v>
      </c>
      <c r="O23" s="373">
        <v>11</v>
      </c>
      <c r="P23" s="372" t="s">
        <v>59</v>
      </c>
      <c r="Q23" s="391">
        <v>9</v>
      </c>
      <c r="R23" s="373">
        <v>8</v>
      </c>
      <c r="S23" s="372" t="s">
        <v>59</v>
      </c>
      <c r="T23" s="391">
        <v>11</v>
      </c>
      <c r="U23" s="374">
        <v>8</v>
      </c>
      <c r="V23" s="372" t="s">
        <v>59</v>
      </c>
      <c r="W23" s="391">
        <v>11</v>
      </c>
      <c r="Y23" s="372" t="s">
        <v>59</v>
      </c>
      <c r="Z23" s="392"/>
      <c r="AA23" s="374"/>
      <c r="AB23" s="372"/>
      <c r="AD23" s="374"/>
      <c r="AE23" s="372"/>
      <c r="AF23" s="374"/>
      <c r="AG23" s="374"/>
      <c r="AI23" s="389"/>
      <c r="AJ23" s="375">
        <v>0</v>
      </c>
      <c r="AK23" s="376">
        <v>1</v>
      </c>
      <c r="AL23" s="375">
        <v>1</v>
      </c>
      <c r="AM23" s="376">
        <v>0</v>
      </c>
      <c r="AN23" s="375">
        <v>0</v>
      </c>
      <c r="AO23" s="376">
        <v>1</v>
      </c>
      <c r="AP23" s="375">
        <v>0</v>
      </c>
      <c r="AQ23" s="376">
        <v>1</v>
      </c>
      <c r="AR23" s="375">
        <v>0</v>
      </c>
      <c r="AS23" s="376">
        <v>0</v>
      </c>
      <c r="AT23" s="375">
        <v>0</v>
      </c>
      <c r="AU23" s="376">
        <v>0</v>
      </c>
      <c r="AV23" s="375">
        <v>0</v>
      </c>
      <c r="AW23" s="376">
        <v>0</v>
      </c>
      <c r="AX23" s="375"/>
      <c r="AY23" s="375">
        <v>0</v>
      </c>
      <c r="AZ23" s="375">
        <v>1</v>
      </c>
      <c r="BA23" s="376"/>
    </row>
    <row r="24" spans="2:53" s="373" customFormat="1" ht="13" customHeight="1" x14ac:dyDescent="0.3">
      <c r="B24" s="393" t="s">
        <v>98</v>
      </c>
      <c r="C24" s="363">
        <v>148</v>
      </c>
      <c r="D24" s="358" t="s">
        <v>186</v>
      </c>
      <c r="E24" s="362"/>
      <c r="F24" s="364" t="s">
        <v>99</v>
      </c>
      <c r="G24" s="363">
        <v>222</v>
      </c>
      <c r="H24" s="358" t="s">
        <v>187</v>
      </c>
      <c r="I24" s="362"/>
      <c r="J24" s="365">
        <v>3</v>
      </c>
      <c r="K24" s="365">
        <v>1</v>
      </c>
      <c r="L24" s="373">
        <v>11</v>
      </c>
      <c r="M24" s="372" t="s">
        <v>59</v>
      </c>
      <c r="N24" s="391">
        <v>9</v>
      </c>
      <c r="O24" s="373">
        <v>9</v>
      </c>
      <c r="P24" s="372" t="s">
        <v>59</v>
      </c>
      <c r="Q24" s="391">
        <v>11</v>
      </c>
      <c r="R24" s="373">
        <v>12</v>
      </c>
      <c r="S24" s="372" t="s">
        <v>59</v>
      </c>
      <c r="T24" s="391">
        <v>10</v>
      </c>
      <c r="U24" s="374">
        <v>11</v>
      </c>
      <c r="V24" s="372" t="s">
        <v>59</v>
      </c>
      <c r="W24" s="391">
        <v>7</v>
      </c>
      <c r="Y24" s="372" t="s">
        <v>59</v>
      </c>
      <c r="Z24" s="392"/>
      <c r="AA24" s="377"/>
      <c r="AB24" s="377"/>
      <c r="AC24" s="377"/>
      <c r="AD24" s="377"/>
      <c r="AE24" s="377"/>
      <c r="AF24" s="377"/>
      <c r="AG24" s="377"/>
      <c r="AI24" s="394"/>
      <c r="AJ24" s="395">
        <v>1</v>
      </c>
      <c r="AK24" s="396">
        <v>0</v>
      </c>
      <c r="AL24" s="395">
        <v>0</v>
      </c>
      <c r="AM24" s="396">
        <v>1</v>
      </c>
      <c r="AN24" s="395">
        <v>1</v>
      </c>
      <c r="AO24" s="396">
        <v>0</v>
      </c>
      <c r="AP24" s="395">
        <v>1</v>
      </c>
      <c r="AQ24" s="396">
        <v>0</v>
      </c>
      <c r="AR24" s="395">
        <v>0</v>
      </c>
      <c r="AS24" s="396">
        <v>0</v>
      </c>
      <c r="AT24" s="395">
        <v>0</v>
      </c>
      <c r="AU24" s="396">
        <v>0</v>
      </c>
      <c r="AV24" s="395">
        <v>0</v>
      </c>
      <c r="AW24" s="396">
        <v>0</v>
      </c>
      <c r="AX24" s="375"/>
      <c r="AY24" s="375">
        <v>1</v>
      </c>
      <c r="AZ24" s="375">
        <v>0</v>
      </c>
      <c r="BA24" s="376"/>
    </row>
    <row r="25" spans="2:53" s="373" customFormat="1" ht="13" customHeight="1" x14ac:dyDescent="0.3">
      <c r="B25" s="379" t="s">
        <v>85</v>
      </c>
      <c r="C25" s="390"/>
      <c r="D25" s="358" t="s">
        <v>183</v>
      </c>
      <c r="E25" s="358"/>
      <c r="F25" s="364" t="s">
        <v>97</v>
      </c>
      <c r="G25" s="390"/>
      <c r="H25" s="358" t="s">
        <v>185</v>
      </c>
      <c r="I25" s="362"/>
      <c r="J25" s="365">
        <v>3</v>
      </c>
      <c r="K25" s="365">
        <v>1</v>
      </c>
      <c r="L25" s="373">
        <v>11</v>
      </c>
      <c r="M25" s="372" t="s">
        <v>59</v>
      </c>
      <c r="N25" s="391">
        <v>4</v>
      </c>
      <c r="O25" s="373">
        <v>11</v>
      </c>
      <c r="P25" s="372" t="s">
        <v>59</v>
      </c>
      <c r="Q25" s="391">
        <v>7</v>
      </c>
      <c r="R25" s="373">
        <v>8</v>
      </c>
      <c r="S25" s="372" t="s">
        <v>59</v>
      </c>
      <c r="T25" s="391">
        <v>11</v>
      </c>
      <c r="U25" s="374">
        <v>11</v>
      </c>
      <c r="V25" s="372" t="s">
        <v>59</v>
      </c>
      <c r="W25" s="391">
        <v>8</v>
      </c>
      <c r="Y25" s="372" t="s">
        <v>59</v>
      </c>
      <c r="Z25" s="392"/>
      <c r="AA25" s="377"/>
      <c r="AB25" s="377"/>
      <c r="AC25" s="377"/>
      <c r="AD25" s="377"/>
      <c r="AE25" s="377"/>
      <c r="AF25" s="377"/>
      <c r="AG25" s="377"/>
      <c r="AI25" s="394"/>
      <c r="AJ25" s="395">
        <v>1</v>
      </c>
      <c r="AK25" s="396">
        <v>0</v>
      </c>
      <c r="AL25" s="395">
        <v>1</v>
      </c>
      <c r="AM25" s="396">
        <v>0</v>
      </c>
      <c r="AN25" s="395">
        <v>0</v>
      </c>
      <c r="AO25" s="396">
        <v>1</v>
      </c>
      <c r="AP25" s="395">
        <v>1</v>
      </c>
      <c r="AQ25" s="396">
        <v>0</v>
      </c>
      <c r="AR25" s="395">
        <v>0</v>
      </c>
      <c r="AS25" s="396">
        <v>0</v>
      </c>
      <c r="AT25" s="395">
        <v>0</v>
      </c>
      <c r="AU25" s="396">
        <v>0</v>
      </c>
      <c r="AV25" s="395">
        <v>0</v>
      </c>
      <c r="AW25" s="396">
        <v>0</v>
      </c>
      <c r="AX25" s="375"/>
      <c r="AY25" s="375">
        <v>1</v>
      </c>
      <c r="AZ25" s="375">
        <v>0</v>
      </c>
      <c r="BA25" s="376"/>
    </row>
    <row r="26" spans="2:53" s="373" customFormat="1" ht="13" customHeight="1" thickBot="1" x14ac:dyDescent="0.35">
      <c r="B26" s="397" t="s">
        <v>96</v>
      </c>
      <c r="C26" s="398"/>
      <c r="D26" s="399" t="s">
        <v>210</v>
      </c>
      <c r="E26" s="400"/>
      <c r="F26" s="401" t="s">
        <v>86</v>
      </c>
      <c r="G26" s="398"/>
      <c r="H26" s="399" t="s">
        <v>184</v>
      </c>
      <c r="I26" s="400"/>
      <c r="J26" s="402">
        <v>0</v>
      </c>
      <c r="K26" s="402">
        <v>0</v>
      </c>
      <c r="L26" s="439"/>
      <c r="M26" s="403" t="s">
        <v>59</v>
      </c>
      <c r="N26" s="440"/>
      <c r="O26" s="439"/>
      <c r="P26" s="403" t="s">
        <v>59</v>
      </c>
      <c r="Q26" s="440"/>
      <c r="R26" s="403"/>
      <c r="S26" s="403" t="s">
        <v>59</v>
      </c>
      <c r="T26" s="403"/>
      <c r="U26" s="441"/>
      <c r="V26" s="403" t="s">
        <v>59</v>
      </c>
      <c r="W26" s="440"/>
      <c r="X26" s="403"/>
      <c r="Y26" s="403" t="s">
        <v>59</v>
      </c>
      <c r="Z26" s="404"/>
      <c r="AA26" s="374"/>
      <c r="AB26" s="372"/>
      <c r="AD26" s="374"/>
      <c r="AE26" s="372"/>
      <c r="AF26" s="374"/>
      <c r="AG26" s="374"/>
      <c r="AI26" s="372"/>
      <c r="AJ26" s="375">
        <v>0</v>
      </c>
      <c r="AK26" s="376">
        <v>0</v>
      </c>
      <c r="AL26" s="375">
        <v>0</v>
      </c>
      <c r="AM26" s="376">
        <v>0</v>
      </c>
      <c r="AN26" s="375">
        <v>0</v>
      </c>
      <c r="AO26" s="376">
        <v>0</v>
      </c>
      <c r="AP26" s="375">
        <v>0</v>
      </c>
      <c r="AQ26" s="376">
        <v>0</v>
      </c>
      <c r="AR26" s="375">
        <v>0</v>
      </c>
      <c r="AS26" s="376">
        <v>0</v>
      </c>
      <c r="AT26" s="375">
        <v>0</v>
      </c>
      <c r="AU26" s="376">
        <v>0</v>
      </c>
      <c r="AV26" s="375">
        <v>0</v>
      </c>
      <c r="AW26" s="376">
        <v>0</v>
      </c>
      <c r="AX26" s="375"/>
      <c r="AY26" s="375">
        <v>0</v>
      </c>
      <c r="AZ26" s="375">
        <v>0</v>
      </c>
      <c r="BA26" s="376"/>
    </row>
    <row r="27" spans="2:53" s="358" customFormat="1" ht="9" customHeight="1" thickTop="1" thickBot="1" x14ac:dyDescent="0.35">
      <c r="B27" s="364"/>
      <c r="C27" s="363"/>
      <c r="F27" s="364"/>
      <c r="G27" s="363"/>
      <c r="I27" s="362"/>
      <c r="J27" s="365"/>
      <c r="K27" s="365"/>
      <c r="M27" s="363"/>
      <c r="N27" s="367"/>
      <c r="P27" s="363"/>
      <c r="Q27" s="367"/>
      <c r="R27" s="366"/>
      <c r="S27" s="363"/>
      <c r="T27" s="367"/>
      <c r="U27" s="366"/>
      <c r="V27" s="366"/>
      <c r="W27" s="367"/>
      <c r="X27" s="366"/>
      <c r="Y27" s="366"/>
      <c r="Z27" s="367"/>
      <c r="AB27" s="363"/>
      <c r="AE27" s="363"/>
      <c r="AF27" s="366"/>
      <c r="AG27" s="366"/>
      <c r="AH27" s="363"/>
      <c r="AI27" s="359"/>
      <c r="AJ27" s="359"/>
      <c r="AK27" s="359"/>
      <c r="AL27" s="359"/>
      <c r="AM27" s="359"/>
      <c r="AN27" s="359"/>
      <c r="AO27" s="359"/>
      <c r="AP27" s="359"/>
      <c r="AQ27" s="359"/>
      <c r="AR27" s="359"/>
      <c r="AS27" s="359"/>
      <c r="AT27" s="359"/>
      <c r="AU27" s="359"/>
      <c r="AV27" s="359"/>
      <c r="AW27" s="359"/>
      <c r="AX27" s="359"/>
      <c r="AY27" s="359"/>
      <c r="AZ27" s="359"/>
    </row>
    <row r="28" spans="2:53" s="373" customFormat="1" ht="13.5" customHeight="1" thickTop="1" x14ac:dyDescent="0.3">
      <c r="B28" s="661">
        <v>4</v>
      </c>
      <c r="C28" s="663">
        <v>5</v>
      </c>
      <c r="D28" s="665" t="s">
        <v>188</v>
      </c>
      <c r="E28" s="654">
        <v>1</v>
      </c>
      <c r="F28" s="667"/>
      <c r="G28" s="663">
        <v>4</v>
      </c>
      <c r="H28" s="665" t="s">
        <v>189</v>
      </c>
      <c r="I28" s="654">
        <v>3</v>
      </c>
      <c r="J28" s="656" t="s">
        <v>85</v>
      </c>
      <c r="K28" s="656" t="s">
        <v>86</v>
      </c>
      <c r="L28" s="436" t="s">
        <v>87</v>
      </c>
      <c r="M28" s="658" t="s">
        <v>19</v>
      </c>
      <c r="N28" s="658"/>
      <c r="O28" s="658"/>
      <c r="P28" s="659" t="s">
        <v>88</v>
      </c>
      <c r="Q28" s="659"/>
      <c r="R28" s="660">
        <v>45408</v>
      </c>
      <c r="S28" s="660"/>
      <c r="T28" s="660"/>
      <c r="U28" s="437" t="s">
        <v>89</v>
      </c>
      <c r="V28" s="669">
        <v>0.4375</v>
      </c>
      <c r="W28" s="669"/>
      <c r="X28" s="658" t="s">
        <v>90</v>
      </c>
      <c r="Y28" s="658"/>
      <c r="Z28" s="371">
        <v>1</v>
      </c>
      <c r="AA28" s="372"/>
      <c r="AB28" s="372"/>
      <c r="AE28" s="372"/>
      <c r="AF28" s="374"/>
      <c r="AG28" s="374"/>
      <c r="AI28" s="372"/>
      <c r="AJ28" s="375"/>
      <c r="AK28" s="376"/>
      <c r="AL28" s="375"/>
      <c r="AM28" s="376"/>
      <c r="AN28" s="375"/>
      <c r="AO28" s="376"/>
      <c r="AP28" s="375"/>
      <c r="AQ28" s="376"/>
      <c r="AR28" s="375"/>
      <c r="AS28" s="376"/>
      <c r="AT28" s="375"/>
      <c r="AU28" s="376"/>
      <c r="AV28" s="375"/>
      <c r="AW28" s="376"/>
      <c r="AX28" s="375"/>
      <c r="AY28" s="375"/>
      <c r="AZ28" s="375"/>
      <c r="BA28" s="376"/>
    </row>
    <row r="29" spans="2:53" s="377" customFormat="1" ht="13.5" customHeight="1" thickBot="1" x14ac:dyDescent="0.3">
      <c r="B29" s="662"/>
      <c r="C29" s="664"/>
      <c r="D29" s="666"/>
      <c r="E29" s="655"/>
      <c r="F29" s="668"/>
      <c r="G29" s="664"/>
      <c r="H29" s="666"/>
      <c r="I29" s="655"/>
      <c r="J29" s="657"/>
      <c r="K29" s="657"/>
      <c r="L29" s="652" t="s">
        <v>91</v>
      </c>
      <c r="M29" s="652"/>
      <c r="N29" s="652"/>
      <c r="O29" s="652" t="s">
        <v>92</v>
      </c>
      <c r="P29" s="652"/>
      <c r="Q29" s="652"/>
      <c r="R29" s="652" t="s">
        <v>93</v>
      </c>
      <c r="S29" s="652"/>
      <c r="T29" s="652"/>
      <c r="U29" s="652" t="s">
        <v>94</v>
      </c>
      <c r="V29" s="652"/>
      <c r="W29" s="652"/>
      <c r="X29" s="652" t="s">
        <v>95</v>
      </c>
      <c r="Y29" s="652"/>
      <c r="Z29" s="653"/>
      <c r="AA29" s="651"/>
      <c r="AB29" s="651"/>
      <c r="AC29" s="651"/>
      <c r="AD29" s="651"/>
      <c r="AE29" s="651"/>
      <c r="AF29" s="651"/>
      <c r="AG29" s="527"/>
      <c r="AJ29" s="650"/>
      <c r="AK29" s="650"/>
      <c r="AL29" s="650"/>
      <c r="AM29" s="650"/>
      <c r="AN29" s="650"/>
      <c r="AO29" s="650"/>
      <c r="AP29" s="650"/>
      <c r="AQ29" s="650"/>
      <c r="AR29" s="650"/>
      <c r="AS29" s="650"/>
      <c r="AT29" s="650"/>
      <c r="AU29" s="650"/>
      <c r="AV29" s="650"/>
      <c r="AW29" s="650"/>
      <c r="AX29" s="526"/>
      <c r="AY29" s="526"/>
      <c r="AZ29" s="526"/>
      <c r="BA29" s="378"/>
    </row>
    <row r="30" spans="2:53" s="373" customFormat="1" ht="13" customHeight="1" thickTop="1" x14ac:dyDescent="0.3">
      <c r="B30" s="379" t="s">
        <v>85</v>
      </c>
      <c r="C30" s="380">
        <v>170</v>
      </c>
      <c r="D30" s="381" t="s">
        <v>190</v>
      </c>
      <c r="E30" s="381"/>
      <c r="F30" s="382" t="s">
        <v>86</v>
      </c>
      <c r="G30" s="380">
        <v>217</v>
      </c>
      <c r="H30" s="381" t="s">
        <v>191</v>
      </c>
      <c r="I30" s="383"/>
      <c r="J30" s="384">
        <v>3</v>
      </c>
      <c r="K30" s="384">
        <v>0</v>
      </c>
      <c r="L30" s="385">
        <v>11</v>
      </c>
      <c r="M30" s="386" t="s">
        <v>59</v>
      </c>
      <c r="N30" s="387">
        <v>7</v>
      </c>
      <c r="O30" s="385">
        <v>11</v>
      </c>
      <c r="P30" s="386" t="s">
        <v>59</v>
      </c>
      <c r="Q30" s="387">
        <v>8</v>
      </c>
      <c r="R30" s="385">
        <v>11</v>
      </c>
      <c r="S30" s="386" t="s">
        <v>59</v>
      </c>
      <c r="T30" s="387">
        <v>5</v>
      </c>
      <c r="U30" s="438"/>
      <c r="V30" s="386" t="s">
        <v>59</v>
      </c>
      <c r="W30" s="387"/>
      <c r="X30" s="385"/>
      <c r="Y30" s="386" t="s">
        <v>59</v>
      </c>
      <c r="Z30" s="388"/>
      <c r="AA30" s="374"/>
      <c r="AB30" s="372"/>
      <c r="AD30" s="374"/>
      <c r="AE30" s="372"/>
      <c r="AF30" s="374"/>
      <c r="AG30" s="374"/>
      <c r="AI30" s="389"/>
      <c r="AJ30" s="375">
        <v>1</v>
      </c>
      <c r="AK30" s="376">
        <v>0</v>
      </c>
      <c r="AL30" s="375">
        <v>1</v>
      </c>
      <c r="AM30" s="376">
        <v>0</v>
      </c>
      <c r="AN30" s="375">
        <v>1</v>
      </c>
      <c r="AO30" s="376">
        <v>0</v>
      </c>
      <c r="AP30" s="375">
        <v>0</v>
      </c>
      <c r="AQ30" s="376">
        <v>0</v>
      </c>
      <c r="AR30" s="375">
        <v>0</v>
      </c>
      <c r="AS30" s="376">
        <v>0</v>
      </c>
      <c r="AT30" s="375">
        <v>0</v>
      </c>
      <c r="AU30" s="376">
        <v>0</v>
      </c>
      <c r="AV30" s="375">
        <v>0</v>
      </c>
      <c r="AW30" s="376">
        <v>0</v>
      </c>
      <c r="AX30" s="375"/>
      <c r="AY30" s="375">
        <v>1</v>
      </c>
      <c r="AZ30" s="375">
        <v>0</v>
      </c>
      <c r="BA30" s="376"/>
    </row>
    <row r="31" spans="2:53" s="373" customFormat="1" ht="13" customHeight="1" x14ac:dyDescent="0.3">
      <c r="B31" s="379" t="s">
        <v>96</v>
      </c>
      <c r="C31" s="390">
        <v>168</v>
      </c>
      <c r="D31" s="358" t="s">
        <v>192</v>
      </c>
      <c r="E31" s="358"/>
      <c r="F31" s="364" t="s">
        <v>97</v>
      </c>
      <c r="G31" s="390">
        <v>218</v>
      </c>
      <c r="H31" s="358" t="s">
        <v>193</v>
      </c>
      <c r="I31" s="362"/>
      <c r="J31" s="365">
        <v>0</v>
      </c>
      <c r="K31" s="365">
        <v>3</v>
      </c>
      <c r="L31" s="373">
        <v>8</v>
      </c>
      <c r="M31" s="372" t="s">
        <v>59</v>
      </c>
      <c r="N31" s="391">
        <v>11</v>
      </c>
      <c r="O31" s="373">
        <v>8</v>
      </c>
      <c r="P31" s="372" t="s">
        <v>59</v>
      </c>
      <c r="Q31" s="391">
        <v>11</v>
      </c>
      <c r="R31" s="373">
        <v>6</v>
      </c>
      <c r="S31" s="372" t="s">
        <v>59</v>
      </c>
      <c r="T31" s="391">
        <v>11</v>
      </c>
      <c r="U31" s="374"/>
      <c r="V31" s="372" t="s">
        <v>59</v>
      </c>
      <c r="W31" s="391"/>
      <c r="Y31" s="372" t="s">
        <v>59</v>
      </c>
      <c r="Z31" s="392"/>
      <c r="AA31" s="374"/>
      <c r="AB31" s="372"/>
      <c r="AD31" s="374"/>
      <c r="AE31" s="372"/>
      <c r="AF31" s="374"/>
      <c r="AG31" s="374"/>
      <c r="AI31" s="389"/>
      <c r="AJ31" s="375">
        <v>0</v>
      </c>
      <c r="AK31" s="376">
        <v>1</v>
      </c>
      <c r="AL31" s="375">
        <v>0</v>
      </c>
      <c r="AM31" s="376">
        <v>1</v>
      </c>
      <c r="AN31" s="375">
        <v>0</v>
      </c>
      <c r="AO31" s="376">
        <v>1</v>
      </c>
      <c r="AP31" s="375">
        <v>0</v>
      </c>
      <c r="AQ31" s="376">
        <v>0</v>
      </c>
      <c r="AR31" s="375">
        <v>0</v>
      </c>
      <c r="AS31" s="376">
        <v>0</v>
      </c>
      <c r="AT31" s="375">
        <v>0</v>
      </c>
      <c r="AU31" s="376">
        <v>0</v>
      </c>
      <c r="AV31" s="375">
        <v>0</v>
      </c>
      <c r="AW31" s="376">
        <v>0</v>
      </c>
      <c r="AX31" s="375"/>
      <c r="AY31" s="375">
        <v>0</v>
      </c>
      <c r="AZ31" s="375">
        <v>1</v>
      </c>
      <c r="BA31" s="376"/>
    </row>
    <row r="32" spans="2:53" s="373" customFormat="1" ht="13" customHeight="1" x14ac:dyDescent="0.3">
      <c r="B32" s="393" t="s">
        <v>98</v>
      </c>
      <c r="C32" s="363">
        <v>215</v>
      </c>
      <c r="D32" s="358" t="s">
        <v>194</v>
      </c>
      <c r="E32" s="362"/>
      <c r="F32" s="364" t="s">
        <v>99</v>
      </c>
      <c r="G32" s="363">
        <v>187</v>
      </c>
      <c r="H32" s="358" t="s">
        <v>195</v>
      </c>
      <c r="I32" s="362"/>
      <c r="J32" s="365">
        <v>2</v>
      </c>
      <c r="K32" s="365">
        <v>3</v>
      </c>
      <c r="L32" s="373">
        <v>11</v>
      </c>
      <c r="M32" s="372" t="s">
        <v>59</v>
      </c>
      <c r="N32" s="391">
        <v>6</v>
      </c>
      <c r="O32" s="373">
        <v>5</v>
      </c>
      <c r="P32" s="372" t="s">
        <v>59</v>
      </c>
      <c r="Q32" s="391">
        <v>11</v>
      </c>
      <c r="R32" s="373">
        <v>11</v>
      </c>
      <c r="S32" s="372" t="s">
        <v>59</v>
      </c>
      <c r="T32" s="391">
        <v>7</v>
      </c>
      <c r="U32" s="374">
        <v>9</v>
      </c>
      <c r="V32" s="372" t="s">
        <v>59</v>
      </c>
      <c r="W32" s="391">
        <v>11</v>
      </c>
      <c r="X32" s="373">
        <v>9</v>
      </c>
      <c r="Y32" s="372" t="s">
        <v>59</v>
      </c>
      <c r="Z32" s="392">
        <v>11</v>
      </c>
      <c r="AA32" s="377"/>
      <c r="AB32" s="377"/>
      <c r="AC32" s="377"/>
      <c r="AD32" s="377"/>
      <c r="AE32" s="377"/>
      <c r="AF32" s="377"/>
      <c r="AG32" s="377"/>
      <c r="AI32" s="394"/>
      <c r="AJ32" s="395">
        <v>1</v>
      </c>
      <c r="AK32" s="396">
        <v>0</v>
      </c>
      <c r="AL32" s="395">
        <v>0</v>
      </c>
      <c r="AM32" s="396">
        <v>1</v>
      </c>
      <c r="AN32" s="395">
        <v>1</v>
      </c>
      <c r="AO32" s="396">
        <v>0</v>
      </c>
      <c r="AP32" s="395">
        <v>0</v>
      </c>
      <c r="AQ32" s="396">
        <v>1</v>
      </c>
      <c r="AR32" s="395">
        <v>0</v>
      </c>
      <c r="AS32" s="396">
        <v>1</v>
      </c>
      <c r="AT32" s="395">
        <v>0</v>
      </c>
      <c r="AU32" s="396">
        <v>0</v>
      </c>
      <c r="AV32" s="395">
        <v>0</v>
      </c>
      <c r="AW32" s="396">
        <v>0</v>
      </c>
      <c r="AX32" s="375"/>
      <c r="AY32" s="375">
        <v>0</v>
      </c>
      <c r="AZ32" s="375">
        <v>1</v>
      </c>
      <c r="BA32" s="376"/>
    </row>
    <row r="33" spans="2:53" s="373" customFormat="1" ht="13" customHeight="1" x14ac:dyDescent="0.3">
      <c r="B33" s="379" t="s">
        <v>85</v>
      </c>
      <c r="C33" s="390"/>
      <c r="D33" s="358" t="s">
        <v>190</v>
      </c>
      <c r="E33" s="358"/>
      <c r="F33" s="364" t="s">
        <v>97</v>
      </c>
      <c r="G33" s="390"/>
      <c r="H33" s="358" t="s">
        <v>193</v>
      </c>
      <c r="I33" s="362"/>
      <c r="J33" s="365">
        <v>0</v>
      </c>
      <c r="K33" s="365">
        <v>3</v>
      </c>
      <c r="L33" s="373">
        <v>5</v>
      </c>
      <c r="M33" s="372" t="s">
        <v>59</v>
      </c>
      <c r="N33" s="391">
        <v>11</v>
      </c>
      <c r="O33" s="373">
        <v>5</v>
      </c>
      <c r="P33" s="372" t="s">
        <v>59</v>
      </c>
      <c r="Q33" s="391">
        <v>11</v>
      </c>
      <c r="R33" s="373">
        <v>5</v>
      </c>
      <c r="S33" s="372" t="s">
        <v>59</v>
      </c>
      <c r="T33" s="391">
        <v>11</v>
      </c>
      <c r="U33" s="374"/>
      <c r="V33" s="372" t="s">
        <v>59</v>
      </c>
      <c r="W33" s="391"/>
      <c r="Y33" s="372" t="s">
        <v>59</v>
      </c>
      <c r="Z33" s="392"/>
      <c r="AA33" s="377"/>
      <c r="AB33" s="377"/>
      <c r="AC33" s="377"/>
      <c r="AD33" s="377"/>
      <c r="AE33" s="377"/>
      <c r="AF33" s="377"/>
      <c r="AG33" s="377"/>
      <c r="AI33" s="394"/>
      <c r="AJ33" s="395">
        <v>0</v>
      </c>
      <c r="AK33" s="396">
        <v>1</v>
      </c>
      <c r="AL33" s="395">
        <v>0</v>
      </c>
      <c r="AM33" s="396">
        <v>1</v>
      </c>
      <c r="AN33" s="395">
        <v>0</v>
      </c>
      <c r="AO33" s="396">
        <v>1</v>
      </c>
      <c r="AP33" s="395">
        <v>0</v>
      </c>
      <c r="AQ33" s="396">
        <v>0</v>
      </c>
      <c r="AR33" s="395">
        <v>0</v>
      </c>
      <c r="AS33" s="396">
        <v>0</v>
      </c>
      <c r="AT33" s="395">
        <v>0</v>
      </c>
      <c r="AU33" s="396">
        <v>0</v>
      </c>
      <c r="AV33" s="395">
        <v>0</v>
      </c>
      <c r="AW33" s="396">
        <v>0</v>
      </c>
      <c r="AX33" s="375"/>
      <c r="AY33" s="375">
        <v>0</v>
      </c>
      <c r="AZ33" s="375">
        <v>1</v>
      </c>
      <c r="BA33" s="376"/>
    </row>
    <row r="34" spans="2:53" s="373" customFormat="1" ht="13" customHeight="1" thickBot="1" x14ac:dyDescent="0.35">
      <c r="B34" s="397" t="s">
        <v>96</v>
      </c>
      <c r="C34" s="398"/>
      <c r="D34" s="399" t="s">
        <v>192</v>
      </c>
      <c r="E34" s="400"/>
      <c r="F34" s="401" t="s">
        <v>86</v>
      </c>
      <c r="G34" s="398"/>
      <c r="H34" s="399" t="s">
        <v>191</v>
      </c>
      <c r="I34" s="400"/>
      <c r="J34" s="402">
        <v>0</v>
      </c>
      <c r="K34" s="402">
        <v>0</v>
      </c>
      <c r="L34" s="439"/>
      <c r="M34" s="403" t="s">
        <v>59</v>
      </c>
      <c r="N34" s="440"/>
      <c r="O34" s="439"/>
      <c r="P34" s="403" t="s">
        <v>59</v>
      </c>
      <c r="Q34" s="440"/>
      <c r="R34" s="403"/>
      <c r="S34" s="403" t="s">
        <v>59</v>
      </c>
      <c r="T34" s="403"/>
      <c r="U34" s="441"/>
      <c r="V34" s="403" t="s">
        <v>59</v>
      </c>
      <c r="W34" s="440"/>
      <c r="X34" s="403"/>
      <c r="Y34" s="403" t="s">
        <v>59</v>
      </c>
      <c r="Z34" s="404"/>
      <c r="AA34" s="374"/>
      <c r="AB34" s="372"/>
      <c r="AD34" s="374"/>
      <c r="AE34" s="372"/>
      <c r="AF34" s="374"/>
      <c r="AG34" s="374"/>
      <c r="AI34" s="372"/>
      <c r="AJ34" s="375">
        <v>0</v>
      </c>
      <c r="AK34" s="376">
        <v>0</v>
      </c>
      <c r="AL34" s="375">
        <v>0</v>
      </c>
      <c r="AM34" s="376">
        <v>0</v>
      </c>
      <c r="AN34" s="375">
        <v>0</v>
      </c>
      <c r="AO34" s="376">
        <v>0</v>
      </c>
      <c r="AP34" s="375">
        <v>0</v>
      </c>
      <c r="AQ34" s="376">
        <v>0</v>
      </c>
      <c r="AR34" s="375">
        <v>0</v>
      </c>
      <c r="AS34" s="376">
        <v>0</v>
      </c>
      <c r="AT34" s="375">
        <v>0</v>
      </c>
      <c r="AU34" s="376">
        <v>0</v>
      </c>
      <c r="AV34" s="375">
        <v>0</v>
      </c>
      <c r="AW34" s="376">
        <v>0</v>
      </c>
      <c r="AX34" s="375"/>
      <c r="AY34" s="375">
        <v>0</v>
      </c>
      <c r="AZ34" s="375">
        <v>0</v>
      </c>
      <c r="BA34" s="376"/>
    </row>
    <row r="35" spans="2:53" s="358" customFormat="1" ht="9" customHeight="1" thickTop="1" thickBot="1" x14ac:dyDescent="0.35">
      <c r="B35" s="364"/>
      <c r="C35" s="363"/>
      <c r="F35" s="364"/>
      <c r="G35" s="363"/>
      <c r="I35" s="362"/>
      <c r="J35" s="365"/>
      <c r="K35" s="365"/>
      <c r="M35" s="363"/>
      <c r="N35" s="367"/>
      <c r="P35" s="363"/>
      <c r="Q35" s="367"/>
      <c r="R35" s="366"/>
      <c r="S35" s="363"/>
      <c r="T35" s="367"/>
      <c r="U35" s="366"/>
      <c r="V35" s="366"/>
      <c r="W35" s="367"/>
      <c r="X35" s="366"/>
      <c r="Y35" s="366"/>
      <c r="Z35" s="367"/>
      <c r="AB35" s="363"/>
      <c r="AE35" s="363"/>
      <c r="AF35" s="366"/>
      <c r="AG35" s="366"/>
      <c r="AH35" s="363"/>
      <c r="AI35" s="359"/>
      <c r="AJ35" s="359"/>
      <c r="AK35" s="359"/>
      <c r="AL35" s="359"/>
      <c r="AM35" s="359"/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359"/>
      <c r="AY35" s="359"/>
      <c r="AZ35" s="359"/>
    </row>
    <row r="36" spans="2:53" s="373" customFormat="1" ht="13.5" customHeight="1" thickTop="1" x14ac:dyDescent="0.3">
      <c r="B36" s="661">
        <v>5</v>
      </c>
      <c r="C36" s="663">
        <v>1</v>
      </c>
      <c r="D36" s="665" t="s">
        <v>167</v>
      </c>
      <c r="E36" s="654">
        <v>3</v>
      </c>
      <c r="F36" s="667"/>
      <c r="G36" s="663">
        <v>7</v>
      </c>
      <c r="H36" s="665" t="s">
        <v>155</v>
      </c>
      <c r="I36" s="654">
        <v>0</v>
      </c>
      <c r="J36" s="656" t="s">
        <v>85</v>
      </c>
      <c r="K36" s="656" t="s">
        <v>86</v>
      </c>
      <c r="L36" s="436" t="s">
        <v>87</v>
      </c>
      <c r="M36" s="658" t="s">
        <v>19</v>
      </c>
      <c r="N36" s="658"/>
      <c r="O36" s="658"/>
      <c r="P36" s="659" t="s">
        <v>88</v>
      </c>
      <c r="Q36" s="659"/>
      <c r="R36" s="660">
        <v>45408</v>
      </c>
      <c r="S36" s="660"/>
      <c r="T36" s="660"/>
      <c r="U36" s="437" t="s">
        <v>89</v>
      </c>
      <c r="V36" s="669">
        <v>0.60416666666666663</v>
      </c>
      <c r="W36" s="669"/>
      <c r="X36" s="658" t="s">
        <v>90</v>
      </c>
      <c r="Y36" s="658"/>
      <c r="Z36" s="371">
        <v>3</v>
      </c>
      <c r="AA36" s="372"/>
      <c r="AB36" s="372"/>
      <c r="AE36" s="372"/>
      <c r="AF36" s="374"/>
      <c r="AG36" s="374"/>
      <c r="AI36" s="372"/>
      <c r="AJ36" s="375"/>
      <c r="AK36" s="376"/>
      <c r="AL36" s="375"/>
      <c r="AM36" s="376"/>
      <c r="AN36" s="375"/>
      <c r="AO36" s="376"/>
      <c r="AP36" s="375"/>
      <c r="AQ36" s="376"/>
      <c r="AR36" s="375"/>
      <c r="AS36" s="376"/>
      <c r="AT36" s="375"/>
      <c r="AU36" s="376"/>
      <c r="AV36" s="375"/>
      <c r="AW36" s="376"/>
      <c r="AX36" s="375"/>
      <c r="AY36" s="375"/>
      <c r="AZ36" s="375"/>
      <c r="BA36" s="376"/>
    </row>
    <row r="37" spans="2:53" s="377" customFormat="1" ht="13.5" customHeight="1" thickBot="1" x14ac:dyDescent="0.3">
      <c r="B37" s="662"/>
      <c r="C37" s="664"/>
      <c r="D37" s="666"/>
      <c r="E37" s="655"/>
      <c r="F37" s="668"/>
      <c r="G37" s="664"/>
      <c r="H37" s="666"/>
      <c r="I37" s="655"/>
      <c r="J37" s="657"/>
      <c r="K37" s="657"/>
      <c r="L37" s="652" t="s">
        <v>91</v>
      </c>
      <c r="M37" s="652"/>
      <c r="N37" s="652"/>
      <c r="O37" s="652" t="s">
        <v>92</v>
      </c>
      <c r="P37" s="652"/>
      <c r="Q37" s="652"/>
      <c r="R37" s="652" t="s">
        <v>93</v>
      </c>
      <c r="S37" s="652"/>
      <c r="T37" s="652"/>
      <c r="U37" s="652" t="s">
        <v>94</v>
      </c>
      <c r="V37" s="652"/>
      <c r="W37" s="652"/>
      <c r="X37" s="652" t="s">
        <v>95</v>
      </c>
      <c r="Y37" s="652"/>
      <c r="Z37" s="653"/>
      <c r="AA37" s="651"/>
      <c r="AB37" s="651"/>
      <c r="AC37" s="651"/>
      <c r="AD37" s="651"/>
      <c r="AE37" s="651"/>
      <c r="AF37" s="651"/>
      <c r="AG37" s="527"/>
      <c r="AJ37" s="650"/>
      <c r="AK37" s="650"/>
      <c r="AL37" s="650"/>
      <c r="AM37" s="650"/>
      <c r="AN37" s="650"/>
      <c r="AO37" s="650"/>
      <c r="AP37" s="650"/>
      <c r="AQ37" s="650"/>
      <c r="AR37" s="650"/>
      <c r="AS37" s="650"/>
      <c r="AT37" s="650"/>
      <c r="AU37" s="650"/>
      <c r="AV37" s="650"/>
      <c r="AW37" s="650"/>
      <c r="AX37" s="526"/>
      <c r="AY37" s="526"/>
      <c r="AZ37" s="526"/>
      <c r="BA37" s="378"/>
    </row>
    <row r="38" spans="2:53" s="373" customFormat="1" ht="13" customHeight="1" thickTop="1" x14ac:dyDescent="0.3">
      <c r="B38" s="379" t="s">
        <v>85</v>
      </c>
      <c r="C38" s="380">
        <v>136</v>
      </c>
      <c r="D38" s="381" t="s">
        <v>171</v>
      </c>
      <c r="E38" s="381"/>
      <c r="F38" s="382" t="s">
        <v>86</v>
      </c>
      <c r="G38" s="380">
        <v>208</v>
      </c>
      <c r="H38" s="381" t="s">
        <v>176</v>
      </c>
      <c r="I38" s="383"/>
      <c r="J38" s="384">
        <v>3</v>
      </c>
      <c r="K38" s="384">
        <v>1</v>
      </c>
      <c r="L38" s="385">
        <v>7</v>
      </c>
      <c r="M38" s="386" t="s">
        <v>59</v>
      </c>
      <c r="N38" s="387">
        <v>11</v>
      </c>
      <c r="O38" s="385">
        <v>11</v>
      </c>
      <c r="P38" s="386" t="s">
        <v>59</v>
      </c>
      <c r="Q38" s="387">
        <v>5</v>
      </c>
      <c r="R38" s="385">
        <v>12</v>
      </c>
      <c r="S38" s="386" t="s">
        <v>59</v>
      </c>
      <c r="T38" s="387">
        <v>10</v>
      </c>
      <c r="U38" s="438">
        <v>11</v>
      </c>
      <c r="V38" s="386" t="s">
        <v>59</v>
      </c>
      <c r="W38" s="387">
        <v>6</v>
      </c>
      <c r="X38" s="385"/>
      <c r="Y38" s="386" t="s">
        <v>59</v>
      </c>
      <c r="Z38" s="388"/>
      <c r="AA38" s="374"/>
      <c r="AB38" s="372"/>
      <c r="AD38" s="374"/>
      <c r="AE38" s="372"/>
      <c r="AF38" s="374"/>
      <c r="AG38" s="374"/>
      <c r="AI38" s="389"/>
      <c r="AJ38" s="375">
        <v>0</v>
      </c>
      <c r="AK38" s="376">
        <v>1</v>
      </c>
      <c r="AL38" s="375">
        <v>1</v>
      </c>
      <c r="AM38" s="376">
        <v>0</v>
      </c>
      <c r="AN38" s="375">
        <v>1</v>
      </c>
      <c r="AO38" s="376">
        <v>0</v>
      </c>
      <c r="AP38" s="375">
        <v>1</v>
      </c>
      <c r="AQ38" s="376">
        <v>0</v>
      </c>
      <c r="AR38" s="375">
        <v>0</v>
      </c>
      <c r="AS38" s="376">
        <v>0</v>
      </c>
      <c r="AT38" s="375">
        <v>0</v>
      </c>
      <c r="AU38" s="376">
        <v>0</v>
      </c>
      <c r="AV38" s="375">
        <v>0</v>
      </c>
      <c r="AW38" s="376">
        <v>0</v>
      </c>
      <c r="AX38" s="375"/>
      <c r="AY38" s="375">
        <v>1</v>
      </c>
      <c r="AZ38" s="375">
        <v>0</v>
      </c>
      <c r="BA38" s="376"/>
    </row>
    <row r="39" spans="2:53" s="373" customFormat="1" ht="13" customHeight="1" x14ac:dyDescent="0.3">
      <c r="B39" s="379" t="s">
        <v>96</v>
      </c>
      <c r="C39" s="390">
        <v>138</v>
      </c>
      <c r="D39" s="358" t="s">
        <v>196</v>
      </c>
      <c r="E39" s="358"/>
      <c r="F39" s="364" t="s">
        <v>97</v>
      </c>
      <c r="G39" s="390">
        <v>223</v>
      </c>
      <c r="H39" s="358" t="s">
        <v>178</v>
      </c>
      <c r="I39" s="362"/>
      <c r="J39" s="365">
        <v>3</v>
      </c>
      <c r="K39" s="365">
        <v>1</v>
      </c>
      <c r="L39" s="373">
        <v>12</v>
      </c>
      <c r="M39" s="372" t="s">
        <v>59</v>
      </c>
      <c r="N39" s="391">
        <v>10</v>
      </c>
      <c r="O39" s="373">
        <v>9</v>
      </c>
      <c r="P39" s="372" t="s">
        <v>59</v>
      </c>
      <c r="Q39" s="391">
        <v>11</v>
      </c>
      <c r="R39" s="373">
        <v>11</v>
      </c>
      <c r="S39" s="372" t="s">
        <v>59</v>
      </c>
      <c r="T39" s="391">
        <v>7</v>
      </c>
      <c r="U39" s="374">
        <v>11</v>
      </c>
      <c r="V39" s="372" t="s">
        <v>59</v>
      </c>
      <c r="W39" s="391">
        <v>7</v>
      </c>
      <c r="Y39" s="372" t="s">
        <v>59</v>
      </c>
      <c r="Z39" s="392"/>
      <c r="AA39" s="374"/>
      <c r="AB39" s="372"/>
      <c r="AD39" s="374"/>
      <c r="AE39" s="372"/>
      <c r="AF39" s="374"/>
      <c r="AG39" s="374"/>
      <c r="AI39" s="389"/>
      <c r="AJ39" s="375">
        <v>1</v>
      </c>
      <c r="AK39" s="376">
        <v>0</v>
      </c>
      <c r="AL39" s="375">
        <v>0</v>
      </c>
      <c r="AM39" s="376">
        <v>1</v>
      </c>
      <c r="AN39" s="375">
        <v>1</v>
      </c>
      <c r="AO39" s="376">
        <v>0</v>
      </c>
      <c r="AP39" s="375">
        <v>1</v>
      </c>
      <c r="AQ39" s="376">
        <v>0</v>
      </c>
      <c r="AR39" s="375">
        <v>0</v>
      </c>
      <c r="AS39" s="376">
        <v>0</v>
      </c>
      <c r="AT39" s="375">
        <v>0</v>
      </c>
      <c r="AU39" s="376">
        <v>0</v>
      </c>
      <c r="AV39" s="375">
        <v>0</v>
      </c>
      <c r="AW39" s="376">
        <v>0</v>
      </c>
      <c r="AX39" s="375"/>
      <c r="AY39" s="375">
        <v>1</v>
      </c>
      <c r="AZ39" s="375">
        <v>0</v>
      </c>
      <c r="BA39" s="376"/>
    </row>
    <row r="40" spans="2:53" s="373" customFormat="1" ht="13" customHeight="1" x14ac:dyDescent="0.3">
      <c r="B40" s="393" t="s">
        <v>98</v>
      </c>
      <c r="C40" s="363">
        <v>139</v>
      </c>
      <c r="D40" s="358" t="s">
        <v>169</v>
      </c>
      <c r="E40" s="362"/>
      <c r="F40" s="364" t="s">
        <v>99</v>
      </c>
      <c r="G40" s="363">
        <v>209</v>
      </c>
      <c r="H40" s="358" t="s">
        <v>180</v>
      </c>
      <c r="I40" s="362"/>
      <c r="J40" s="365">
        <v>3</v>
      </c>
      <c r="K40" s="365">
        <v>0</v>
      </c>
      <c r="L40" s="373">
        <v>11</v>
      </c>
      <c r="M40" s="372" t="s">
        <v>59</v>
      </c>
      <c r="N40" s="391">
        <v>5</v>
      </c>
      <c r="O40" s="373">
        <v>11</v>
      </c>
      <c r="P40" s="372" t="s">
        <v>59</v>
      </c>
      <c r="Q40" s="391">
        <v>5</v>
      </c>
      <c r="R40" s="373">
        <v>12</v>
      </c>
      <c r="S40" s="372" t="s">
        <v>59</v>
      </c>
      <c r="T40" s="391">
        <v>10</v>
      </c>
      <c r="U40" s="374"/>
      <c r="V40" s="372" t="s">
        <v>59</v>
      </c>
      <c r="W40" s="391"/>
      <c r="Y40" s="372" t="s">
        <v>59</v>
      </c>
      <c r="Z40" s="392"/>
      <c r="AA40" s="377"/>
      <c r="AB40" s="377"/>
      <c r="AC40" s="377"/>
      <c r="AD40" s="377"/>
      <c r="AE40" s="377"/>
      <c r="AF40" s="377"/>
      <c r="AG40" s="377"/>
      <c r="AI40" s="394"/>
      <c r="AJ40" s="395">
        <v>1</v>
      </c>
      <c r="AK40" s="396">
        <v>0</v>
      </c>
      <c r="AL40" s="395">
        <v>1</v>
      </c>
      <c r="AM40" s="396">
        <v>0</v>
      </c>
      <c r="AN40" s="395">
        <v>1</v>
      </c>
      <c r="AO40" s="396">
        <v>0</v>
      </c>
      <c r="AP40" s="395">
        <v>0</v>
      </c>
      <c r="AQ40" s="396">
        <v>0</v>
      </c>
      <c r="AR40" s="395">
        <v>0</v>
      </c>
      <c r="AS40" s="396">
        <v>0</v>
      </c>
      <c r="AT40" s="395">
        <v>0</v>
      </c>
      <c r="AU40" s="396">
        <v>0</v>
      </c>
      <c r="AV40" s="395">
        <v>0</v>
      </c>
      <c r="AW40" s="396">
        <v>0</v>
      </c>
      <c r="AX40" s="375"/>
      <c r="AY40" s="375">
        <v>1</v>
      </c>
      <c r="AZ40" s="375">
        <v>0</v>
      </c>
      <c r="BA40" s="376"/>
    </row>
    <row r="41" spans="2:53" s="373" customFormat="1" ht="13" customHeight="1" x14ac:dyDescent="0.3">
      <c r="B41" s="379" t="s">
        <v>85</v>
      </c>
      <c r="C41" s="390"/>
      <c r="D41" s="358" t="s">
        <v>171</v>
      </c>
      <c r="E41" s="358"/>
      <c r="F41" s="364" t="s">
        <v>97</v>
      </c>
      <c r="G41" s="390"/>
      <c r="H41" s="358" t="s">
        <v>178</v>
      </c>
      <c r="I41" s="362"/>
      <c r="J41" s="365">
        <v>0</v>
      </c>
      <c r="K41" s="365">
        <v>0</v>
      </c>
      <c r="M41" s="372" t="s">
        <v>59</v>
      </c>
      <c r="N41" s="391"/>
      <c r="P41" s="372" t="s">
        <v>59</v>
      </c>
      <c r="Q41" s="391"/>
      <c r="S41" s="372" t="s">
        <v>59</v>
      </c>
      <c r="T41" s="391"/>
      <c r="U41" s="374"/>
      <c r="V41" s="372" t="s">
        <v>59</v>
      </c>
      <c r="W41" s="391"/>
      <c r="Y41" s="372" t="s">
        <v>59</v>
      </c>
      <c r="Z41" s="392"/>
      <c r="AA41" s="377"/>
      <c r="AB41" s="377"/>
      <c r="AC41" s="377"/>
      <c r="AD41" s="377"/>
      <c r="AE41" s="377"/>
      <c r="AF41" s="377"/>
      <c r="AG41" s="377"/>
      <c r="AI41" s="394"/>
      <c r="AJ41" s="395">
        <v>0</v>
      </c>
      <c r="AK41" s="396">
        <v>0</v>
      </c>
      <c r="AL41" s="395">
        <v>0</v>
      </c>
      <c r="AM41" s="396">
        <v>0</v>
      </c>
      <c r="AN41" s="395">
        <v>0</v>
      </c>
      <c r="AO41" s="396">
        <v>0</v>
      </c>
      <c r="AP41" s="395">
        <v>0</v>
      </c>
      <c r="AQ41" s="396">
        <v>0</v>
      </c>
      <c r="AR41" s="395">
        <v>0</v>
      </c>
      <c r="AS41" s="396">
        <v>0</v>
      </c>
      <c r="AT41" s="395">
        <v>0</v>
      </c>
      <c r="AU41" s="396">
        <v>0</v>
      </c>
      <c r="AV41" s="395">
        <v>0</v>
      </c>
      <c r="AW41" s="396">
        <v>0</v>
      </c>
      <c r="AX41" s="375"/>
      <c r="AY41" s="375">
        <v>0</v>
      </c>
      <c r="AZ41" s="375">
        <v>0</v>
      </c>
      <c r="BA41" s="376"/>
    </row>
    <row r="42" spans="2:53" s="373" customFormat="1" ht="13" customHeight="1" thickBot="1" x14ac:dyDescent="0.35">
      <c r="B42" s="397" t="s">
        <v>96</v>
      </c>
      <c r="C42" s="398"/>
      <c r="D42" s="399" t="s">
        <v>196</v>
      </c>
      <c r="E42" s="400"/>
      <c r="F42" s="401" t="s">
        <v>86</v>
      </c>
      <c r="G42" s="398"/>
      <c r="H42" s="399" t="s">
        <v>176</v>
      </c>
      <c r="I42" s="400"/>
      <c r="J42" s="402">
        <v>0</v>
      </c>
      <c r="K42" s="402">
        <v>0</v>
      </c>
      <c r="L42" s="439"/>
      <c r="M42" s="403" t="s">
        <v>59</v>
      </c>
      <c r="N42" s="440"/>
      <c r="O42" s="439"/>
      <c r="P42" s="403" t="s">
        <v>59</v>
      </c>
      <c r="Q42" s="440"/>
      <c r="R42" s="403"/>
      <c r="S42" s="403" t="s">
        <v>59</v>
      </c>
      <c r="T42" s="403"/>
      <c r="U42" s="441"/>
      <c r="V42" s="403" t="s">
        <v>59</v>
      </c>
      <c r="W42" s="440"/>
      <c r="X42" s="403"/>
      <c r="Y42" s="403" t="s">
        <v>59</v>
      </c>
      <c r="Z42" s="404"/>
      <c r="AA42" s="374"/>
      <c r="AB42" s="372"/>
      <c r="AD42" s="374"/>
      <c r="AE42" s="372"/>
      <c r="AF42" s="374"/>
      <c r="AG42" s="374"/>
      <c r="AI42" s="372"/>
      <c r="AJ42" s="375">
        <v>0</v>
      </c>
      <c r="AK42" s="376">
        <v>0</v>
      </c>
      <c r="AL42" s="375">
        <v>0</v>
      </c>
      <c r="AM42" s="376">
        <v>0</v>
      </c>
      <c r="AN42" s="375">
        <v>0</v>
      </c>
      <c r="AO42" s="376">
        <v>0</v>
      </c>
      <c r="AP42" s="375">
        <v>0</v>
      </c>
      <c r="AQ42" s="376">
        <v>0</v>
      </c>
      <c r="AR42" s="375">
        <v>0</v>
      </c>
      <c r="AS42" s="376">
        <v>0</v>
      </c>
      <c r="AT42" s="375">
        <v>0</v>
      </c>
      <c r="AU42" s="376">
        <v>0</v>
      </c>
      <c r="AV42" s="375">
        <v>0</v>
      </c>
      <c r="AW42" s="376">
        <v>0</v>
      </c>
      <c r="AX42" s="375"/>
      <c r="AY42" s="375">
        <v>0</v>
      </c>
      <c r="AZ42" s="375">
        <v>0</v>
      </c>
      <c r="BA42" s="376"/>
    </row>
    <row r="43" spans="2:53" s="358" customFormat="1" ht="9" customHeight="1" thickTop="1" thickBot="1" x14ac:dyDescent="0.35">
      <c r="B43" s="364"/>
      <c r="C43" s="363"/>
      <c r="F43" s="364"/>
      <c r="G43" s="363"/>
      <c r="I43" s="362"/>
      <c r="J43" s="365"/>
      <c r="K43" s="365"/>
      <c r="M43" s="363"/>
      <c r="N43" s="367"/>
      <c r="P43" s="363"/>
      <c r="Q43" s="367"/>
      <c r="R43" s="366"/>
      <c r="S43" s="363"/>
      <c r="T43" s="367"/>
      <c r="U43" s="366"/>
      <c r="V43" s="366"/>
      <c r="W43" s="367"/>
      <c r="X43" s="366"/>
      <c r="Y43" s="366"/>
      <c r="Z43" s="367"/>
      <c r="AB43" s="363"/>
      <c r="AE43" s="363"/>
      <c r="AF43" s="366"/>
      <c r="AG43" s="366"/>
      <c r="AH43" s="363"/>
      <c r="AI43" s="359"/>
      <c r="AJ43" s="359"/>
      <c r="AK43" s="359"/>
      <c r="AL43" s="359"/>
      <c r="AM43" s="359"/>
      <c r="AN43" s="359"/>
      <c r="AO43" s="359"/>
      <c r="AP43" s="359"/>
      <c r="AQ43" s="359"/>
      <c r="AR43" s="359"/>
      <c r="AS43" s="359"/>
      <c r="AT43" s="359"/>
      <c r="AU43" s="359"/>
      <c r="AV43" s="359"/>
      <c r="AW43" s="359"/>
      <c r="AX43" s="359"/>
      <c r="AY43" s="359"/>
      <c r="AZ43" s="359"/>
    </row>
    <row r="44" spans="2:53" s="373" customFormat="1" ht="13.5" customHeight="1" thickTop="1" x14ac:dyDescent="0.3">
      <c r="B44" s="661">
        <v>6</v>
      </c>
      <c r="C44" s="663">
        <v>8</v>
      </c>
      <c r="D44" s="665" t="s">
        <v>166</v>
      </c>
      <c r="E44" s="654">
        <v>0</v>
      </c>
      <c r="F44" s="667"/>
      <c r="G44" s="663">
        <v>6</v>
      </c>
      <c r="H44" s="665" t="s">
        <v>182</v>
      </c>
      <c r="I44" s="654">
        <v>3</v>
      </c>
      <c r="J44" s="656" t="s">
        <v>85</v>
      </c>
      <c r="K44" s="656" t="s">
        <v>86</v>
      </c>
      <c r="L44" s="436" t="s">
        <v>87</v>
      </c>
      <c r="M44" s="658" t="s">
        <v>19</v>
      </c>
      <c r="N44" s="658"/>
      <c r="O44" s="658"/>
      <c r="P44" s="659" t="s">
        <v>88</v>
      </c>
      <c r="Q44" s="659"/>
      <c r="R44" s="660">
        <v>45408</v>
      </c>
      <c r="S44" s="660"/>
      <c r="T44" s="660"/>
      <c r="U44" s="437" t="s">
        <v>89</v>
      </c>
      <c r="V44" s="669">
        <v>0.60416666666666663</v>
      </c>
      <c r="W44" s="669"/>
      <c r="X44" s="658" t="s">
        <v>90</v>
      </c>
      <c r="Y44" s="658"/>
      <c r="Z44" s="371">
        <v>4</v>
      </c>
      <c r="AA44" s="372"/>
      <c r="AB44" s="372"/>
      <c r="AE44" s="372"/>
      <c r="AF44" s="374"/>
      <c r="AG44" s="374"/>
      <c r="AI44" s="372"/>
      <c r="AJ44" s="375"/>
      <c r="AK44" s="376"/>
      <c r="AL44" s="375"/>
      <c r="AM44" s="376"/>
      <c r="AN44" s="375"/>
      <c r="AO44" s="376"/>
      <c r="AP44" s="375"/>
      <c r="AQ44" s="376"/>
      <c r="AR44" s="375"/>
      <c r="AS44" s="376"/>
      <c r="AT44" s="375"/>
      <c r="AU44" s="376"/>
      <c r="AV44" s="375"/>
      <c r="AW44" s="376"/>
      <c r="AX44" s="375"/>
      <c r="AY44" s="375"/>
      <c r="AZ44" s="375"/>
      <c r="BA44" s="376"/>
    </row>
    <row r="45" spans="2:53" s="377" customFormat="1" ht="13.5" customHeight="1" thickBot="1" x14ac:dyDescent="0.3">
      <c r="B45" s="662"/>
      <c r="C45" s="664"/>
      <c r="D45" s="666"/>
      <c r="E45" s="655"/>
      <c r="F45" s="668"/>
      <c r="G45" s="664"/>
      <c r="H45" s="666"/>
      <c r="I45" s="655"/>
      <c r="J45" s="657"/>
      <c r="K45" s="657"/>
      <c r="L45" s="652" t="s">
        <v>91</v>
      </c>
      <c r="M45" s="652"/>
      <c r="N45" s="652"/>
      <c r="O45" s="652" t="s">
        <v>92</v>
      </c>
      <c r="P45" s="652"/>
      <c r="Q45" s="652"/>
      <c r="R45" s="652" t="s">
        <v>93</v>
      </c>
      <c r="S45" s="652"/>
      <c r="T45" s="652"/>
      <c r="U45" s="652" t="s">
        <v>94</v>
      </c>
      <c r="V45" s="652"/>
      <c r="W45" s="652"/>
      <c r="X45" s="652" t="s">
        <v>95</v>
      </c>
      <c r="Y45" s="652"/>
      <c r="Z45" s="653"/>
      <c r="AA45" s="651"/>
      <c r="AB45" s="651"/>
      <c r="AC45" s="651"/>
      <c r="AD45" s="651"/>
      <c r="AE45" s="651"/>
      <c r="AF45" s="651"/>
      <c r="AG45" s="527"/>
      <c r="AJ45" s="650"/>
      <c r="AK45" s="650"/>
      <c r="AL45" s="650"/>
      <c r="AM45" s="650"/>
      <c r="AN45" s="650"/>
      <c r="AO45" s="650"/>
      <c r="AP45" s="650"/>
      <c r="AQ45" s="650"/>
      <c r="AR45" s="650"/>
      <c r="AS45" s="650"/>
      <c r="AT45" s="650"/>
      <c r="AU45" s="650"/>
      <c r="AV45" s="650"/>
      <c r="AW45" s="650"/>
      <c r="AX45" s="526"/>
      <c r="AY45" s="526"/>
      <c r="AZ45" s="526"/>
      <c r="BA45" s="378"/>
    </row>
    <row r="46" spans="2:53" s="373" customFormat="1" ht="13" customHeight="1" thickTop="1" x14ac:dyDescent="0.3">
      <c r="B46" s="379" t="s">
        <v>85</v>
      </c>
      <c r="C46" s="380">
        <v>101</v>
      </c>
      <c r="D46" s="381" t="s">
        <v>168</v>
      </c>
      <c r="E46" s="381"/>
      <c r="F46" s="382" t="s">
        <v>86</v>
      </c>
      <c r="G46" s="380">
        <v>156</v>
      </c>
      <c r="H46" s="381" t="s">
        <v>184</v>
      </c>
      <c r="I46" s="383"/>
      <c r="J46" s="384">
        <v>0</v>
      </c>
      <c r="K46" s="384">
        <v>3</v>
      </c>
      <c r="L46" s="385">
        <v>10</v>
      </c>
      <c r="M46" s="386" t="s">
        <v>59</v>
      </c>
      <c r="N46" s="387">
        <v>12</v>
      </c>
      <c r="O46" s="385">
        <v>7</v>
      </c>
      <c r="P46" s="386" t="s">
        <v>59</v>
      </c>
      <c r="Q46" s="387">
        <v>11</v>
      </c>
      <c r="R46" s="385">
        <v>9</v>
      </c>
      <c r="S46" s="386" t="s">
        <v>59</v>
      </c>
      <c r="T46" s="387">
        <v>11</v>
      </c>
      <c r="U46" s="438"/>
      <c r="V46" s="386" t="s">
        <v>59</v>
      </c>
      <c r="W46" s="387"/>
      <c r="X46" s="385"/>
      <c r="Y46" s="386" t="s">
        <v>59</v>
      </c>
      <c r="Z46" s="388"/>
      <c r="AA46" s="374"/>
      <c r="AB46" s="372"/>
      <c r="AD46" s="374"/>
      <c r="AE46" s="372"/>
      <c r="AF46" s="374"/>
      <c r="AG46" s="374"/>
      <c r="AI46" s="389"/>
      <c r="AJ46" s="375">
        <v>0</v>
      </c>
      <c r="AK46" s="376">
        <v>1</v>
      </c>
      <c r="AL46" s="375">
        <v>0</v>
      </c>
      <c r="AM46" s="376">
        <v>1</v>
      </c>
      <c r="AN46" s="375">
        <v>0</v>
      </c>
      <c r="AO46" s="376">
        <v>1</v>
      </c>
      <c r="AP46" s="375">
        <v>0</v>
      </c>
      <c r="AQ46" s="376">
        <v>0</v>
      </c>
      <c r="AR46" s="375">
        <v>0</v>
      </c>
      <c r="AS46" s="376">
        <v>0</v>
      </c>
      <c r="AT46" s="375">
        <v>0</v>
      </c>
      <c r="AU46" s="376">
        <v>0</v>
      </c>
      <c r="AV46" s="375">
        <v>0</v>
      </c>
      <c r="AW46" s="376">
        <v>0</v>
      </c>
      <c r="AX46" s="375"/>
      <c r="AY46" s="375">
        <v>0</v>
      </c>
      <c r="AZ46" s="375">
        <v>1</v>
      </c>
      <c r="BA46" s="376"/>
    </row>
    <row r="47" spans="2:53" s="373" customFormat="1" ht="13" customHeight="1" x14ac:dyDescent="0.3">
      <c r="B47" s="379" t="s">
        <v>96</v>
      </c>
      <c r="C47" s="390">
        <v>103</v>
      </c>
      <c r="D47" s="358" t="s">
        <v>170</v>
      </c>
      <c r="E47" s="358"/>
      <c r="F47" s="364" t="s">
        <v>97</v>
      </c>
      <c r="G47" s="390">
        <v>153</v>
      </c>
      <c r="H47" s="358" t="s">
        <v>185</v>
      </c>
      <c r="I47" s="362"/>
      <c r="J47" s="365">
        <v>0</v>
      </c>
      <c r="K47" s="365">
        <v>3</v>
      </c>
      <c r="L47" s="373">
        <v>7</v>
      </c>
      <c r="M47" s="372" t="s">
        <v>59</v>
      </c>
      <c r="N47" s="391">
        <v>11</v>
      </c>
      <c r="O47" s="373">
        <v>7</v>
      </c>
      <c r="P47" s="372" t="s">
        <v>59</v>
      </c>
      <c r="Q47" s="391">
        <v>11</v>
      </c>
      <c r="R47" s="373">
        <v>2</v>
      </c>
      <c r="S47" s="372" t="s">
        <v>59</v>
      </c>
      <c r="T47" s="391">
        <v>11</v>
      </c>
      <c r="U47" s="374"/>
      <c r="V47" s="372" t="s">
        <v>59</v>
      </c>
      <c r="W47" s="391"/>
      <c r="Y47" s="372" t="s">
        <v>59</v>
      </c>
      <c r="Z47" s="392"/>
      <c r="AA47" s="374"/>
      <c r="AB47" s="372"/>
      <c r="AD47" s="374"/>
      <c r="AE47" s="372"/>
      <c r="AF47" s="374"/>
      <c r="AG47" s="374"/>
      <c r="AI47" s="389"/>
      <c r="AJ47" s="375">
        <v>0</v>
      </c>
      <c r="AK47" s="376">
        <v>1</v>
      </c>
      <c r="AL47" s="375">
        <v>0</v>
      </c>
      <c r="AM47" s="376">
        <v>1</v>
      </c>
      <c r="AN47" s="375">
        <v>0</v>
      </c>
      <c r="AO47" s="376">
        <v>1</v>
      </c>
      <c r="AP47" s="375">
        <v>0</v>
      </c>
      <c r="AQ47" s="376">
        <v>0</v>
      </c>
      <c r="AR47" s="375">
        <v>0</v>
      </c>
      <c r="AS47" s="376">
        <v>0</v>
      </c>
      <c r="AT47" s="375">
        <v>0</v>
      </c>
      <c r="AU47" s="376">
        <v>0</v>
      </c>
      <c r="AV47" s="375">
        <v>0</v>
      </c>
      <c r="AW47" s="376">
        <v>0</v>
      </c>
      <c r="AX47" s="375"/>
      <c r="AY47" s="375">
        <v>0</v>
      </c>
      <c r="AZ47" s="375">
        <v>1</v>
      </c>
      <c r="BA47" s="376"/>
    </row>
    <row r="48" spans="2:53" s="373" customFormat="1" ht="13" customHeight="1" x14ac:dyDescent="0.3">
      <c r="B48" s="393" t="s">
        <v>98</v>
      </c>
      <c r="C48" s="363">
        <v>104</v>
      </c>
      <c r="D48" s="358" t="s">
        <v>172</v>
      </c>
      <c r="E48" s="362"/>
      <c r="F48" s="364" t="s">
        <v>99</v>
      </c>
      <c r="G48" s="363">
        <v>222</v>
      </c>
      <c r="H48" s="358" t="s">
        <v>187</v>
      </c>
      <c r="I48" s="362"/>
      <c r="J48" s="365">
        <v>0</v>
      </c>
      <c r="K48" s="365">
        <v>3</v>
      </c>
      <c r="L48" s="373">
        <v>10</v>
      </c>
      <c r="M48" s="372" t="s">
        <v>59</v>
      </c>
      <c r="N48" s="391">
        <v>12</v>
      </c>
      <c r="O48" s="373">
        <v>7</v>
      </c>
      <c r="P48" s="372" t="s">
        <v>59</v>
      </c>
      <c r="Q48" s="391">
        <v>11</v>
      </c>
      <c r="R48" s="373">
        <v>8</v>
      </c>
      <c r="S48" s="372" t="s">
        <v>59</v>
      </c>
      <c r="T48" s="391">
        <v>11</v>
      </c>
      <c r="U48" s="374"/>
      <c r="V48" s="372" t="s">
        <v>59</v>
      </c>
      <c r="W48" s="391"/>
      <c r="Y48" s="372" t="s">
        <v>59</v>
      </c>
      <c r="Z48" s="392"/>
      <c r="AA48" s="377"/>
      <c r="AB48" s="377"/>
      <c r="AC48" s="377"/>
      <c r="AD48" s="377"/>
      <c r="AE48" s="377"/>
      <c r="AF48" s="377"/>
      <c r="AG48" s="377"/>
      <c r="AI48" s="394"/>
      <c r="AJ48" s="395">
        <v>0</v>
      </c>
      <c r="AK48" s="396">
        <v>1</v>
      </c>
      <c r="AL48" s="395">
        <v>0</v>
      </c>
      <c r="AM48" s="396">
        <v>1</v>
      </c>
      <c r="AN48" s="395">
        <v>0</v>
      </c>
      <c r="AO48" s="396">
        <v>1</v>
      </c>
      <c r="AP48" s="395">
        <v>0</v>
      </c>
      <c r="AQ48" s="396">
        <v>0</v>
      </c>
      <c r="AR48" s="395">
        <v>0</v>
      </c>
      <c r="AS48" s="396">
        <v>0</v>
      </c>
      <c r="AT48" s="395">
        <v>0</v>
      </c>
      <c r="AU48" s="396">
        <v>0</v>
      </c>
      <c r="AV48" s="395">
        <v>0</v>
      </c>
      <c r="AW48" s="396">
        <v>0</v>
      </c>
      <c r="AX48" s="375"/>
      <c r="AY48" s="375">
        <v>0</v>
      </c>
      <c r="AZ48" s="375">
        <v>1</v>
      </c>
      <c r="BA48" s="376"/>
    </row>
    <row r="49" spans="2:53" s="373" customFormat="1" ht="13" customHeight="1" x14ac:dyDescent="0.3">
      <c r="B49" s="379" t="s">
        <v>85</v>
      </c>
      <c r="C49" s="390"/>
      <c r="D49" s="358" t="s">
        <v>168</v>
      </c>
      <c r="E49" s="358"/>
      <c r="F49" s="364" t="s">
        <v>97</v>
      </c>
      <c r="G49" s="390"/>
      <c r="H49" s="358" t="s">
        <v>185</v>
      </c>
      <c r="I49" s="362"/>
      <c r="J49" s="365">
        <v>0</v>
      </c>
      <c r="K49" s="365">
        <v>0</v>
      </c>
      <c r="M49" s="372" t="s">
        <v>59</v>
      </c>
      <c r="N49" s="391"/>
      <c r="P49" s="372" t="s">
        <v>59</v>
      </c>
      <c r="Q49" s="391"/>
      <c r="S49" s="372" t="s">
        <v>59</v>
      </c>
      <c r="T49" s="391"/>
      <c r="U49" s="374"/>
      <c r="V49" s="372" t="s">
        <v>59</v>
      </c>
      <c r="W49" s="391"/>
      <c r="Y49" s="372" t="s">
        <v>59</v>
      </c>
      <c r="Z49" s="392"/>
      <c r="AA49" s="377"/>
      <c r="AB49" s="377"/>
      <c r="AC49" s="377"/>
      <c r="AD49" s="377"/>
      <c r="AE49" s="377"/>
      <c r="AF49" s="377"/>
      <c r="AG49" s="377"/>
      <c r="AI49" s="394"/>
      <c r="AJ49" s="395">
        <v>0</v>
      </c>
      <c r="AK49" s="396">
        <v>0</v>
      </c>
      <c r="AL49" s="395">
        <v>0</v>
      </c>
      <c r="AM49" s="396">
        <v>0</v>
      </c>
      <c r="AN49" s="395">
        <v>0</v>
      </c>
      <c r="AO49" s="396">
        <v>0</v>
      </c>
      <c r="AP49" s="395">
        <v>0</v>
      </c>
      <c r="AQ49" s="396">
        <v>0</v>
      </c>
      <c r="AR49" s="395">
        <v>0</v>
      </c>
      <c r="AS49" s="396">
        <v>0</v>
      </c>
      <c r="AT49" s="395">
        <v>0</v>
      </c>
      <c r="AU49" s="396">
        <v>0</v>
      </c>
      <c r="AV49" s="395">
        <v>0</v>
      </c>
      <c r="AW49" s="396">
        <v>0</v>
      </c>
      <c r="AX49" s="375"/>
      <c r="AY49" s="375">
        <v>0</v>
      </c>
      <c r="AZ49" s="375">
        <v>0</v>
      </c>
      <c r="BA49" s="376"/>
    </row>
    <row r="50" spans="2:53" s="373" customFormat="1" ht="13" customHeight="1" thickBot="1" x14ac:dyDescent="0.35">
      <c r="B50" s="397" t="s">
        <v>96</v>
      </c>
      <c r="C50" s="398"/>
      <c r="D50" s="399" t="s">
        <v>170</v>
      </c>
      <c r="E50" s="400"/>
      <c r="F50" s="401" t="s">
        <v>86</v>
      </c>
      <c r="G50" s="398"/>
      <c r="H50" s="399" t="s">
        <v>184</v>
      </c>
      <c r="I50" s="400"/>
      <c r="J50" s="402">
        <v>0</v>
      </c>
      <c r="K50" s="402">
        <v>0</v>
      </c>
      <c r="L50" s="439"/>
      <c r="M50" s="403" t="s">
        <v>59</v>
      </c>
      <c r="N50" s="440"/>
      <c r="O50" s="439"/>
      <c r="P50" s="403" t="s">
        <v>59</v>
      </c>
      <c r="Q50" s="440"/>
      <c r="R50" s="403"/>
      <c r="S50" s="403" t="s">
        <v>59</v>
      </c>
      <c r="T50" s="403"/>
      <c r="U50" s="441"/>
      <c r="V50" s="403" t="s">
        <v>59</v>
      </c>
      <c r="W50" s="440"/>
      <c r="X50" s="403"/>
      <c r="Y50" s="403" t="s">
        <v>59</v>
      </c>
      <c r="Z50" s="404"/>
      <c r="AA50" s="374"/>
      <c r="AB50" s="372"/>
      <c r="AD50" s="374"/>
      <c r="AE50" s="372"/>
      <c r="AF50" s="374"/>
      <c r="AG50" s="374"/>
      <c r="AI50" s="372"/>
      <c r="AJ50" s="375">
        <v>0</v>
      </c>
      <c r="AK50" s="376">
        <v>0</v>
      </c>
      <c r="AL50" s="375">
        <v>0</v>
      </c>
      <c r="AM50" s="376">
        <v>0</v>
      </c>
      <c r="AN50" s="375">
        <v>0</v>
      </c>
      <c r="AO50" s="376">
        <v>0</v>
      </c>
      <c r="AP50" s="375">
        <v>0</v>
      </c>
      <c r="AQ50" s="376">
        <v>0</v>
      </c>
      <c r="AR50" s="375">
        <v>0</v>
      </c>
      <c r="AS50" s="376">
        <v>0</v>
      </c>
      <c r="AT50" s="375">
        <v>0</v>
      </c>
      <c r="AU50" s="376">
        <v>0</v>
      </c>
      <c r="AV50" s="375">
        <v>0</v>
      </c>
      <c r="AW50" s="376">
        <v>0</v>
      </c>
      <c r="AX50" s="375"/>
      <c r="AY50" s="375">
        <v>0</v>
      </c>
      <c r="AZ50" s="375">
        <v>0</v>
      </c>
      <c r="BA50" s="376"/>
    </row>
    <row r="51" spans="2:53" s="358" customFormat="1" ht="9" customHeight="1" thickTop="1" thickBot="1" x14ac:dyDescent="0.35">
      <c r="B51" s="364"/>
      <c r="C51" s="363"/>
      <c r="F51" s="364"/>
      <c r="G51" s="363"/>
      <c r="I51" s="362"/>
      <c r="J51" s="365"/>
      <c r="K51" s="365"/>
      <c r="M51" s="363"/>
      <c r="N51" s="367"/>
      <c r="P51" s="363"/>
      <c r="Q51" s="367"/>
      <c r="R51" s="366"/>
      <c r="S51" s="363"/>
      <c r="T51" s="367"/>
      <c r="U51" s="366"/>
      <c r="V51" s="366"/>
      <c r="W51" s="367"/>
      <c r="X51" s="366"/>
      <c r="Y51" s="366"/>
      <c r="Z51" s="367"/>
      <c r="AB51" s="363"/>
      <c r="AE51" s="363"/>
      <c r="AF51" s="366"/>
      <c r="AG51" s="366"/>
      <c r="AH51" s="363"/>
      <c r="AI51" s="359"/>
      <c r="AJ51" s="359"/>
      <c r="AK51" s="359"/>
      <c r="AL51" s="359"/>
      <c r="AM51" s="359"/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59"/>
    </row>
    <row r="52" spans="2:53" s="373" customFormat="1" ht="13.5" customHeight="1" thickTop="1" x14ac:dyDescent="0.3">
      <c r="B52" s="661">
        <v>7</v>
      </c>
      <c r="C52" s="663">
        <v>5</v>
      </c>
      <c r="D52" s="665" t="s">
        <v>188</v>
      </c>
      <c r="E52" s="654">
        <v>2</v>
      </c>
      <c r="F52" s="667"/>
      <c r="G52" s="663">
        <v>7</v>
      </c>
      <c r="H52" s="665" t="s">
        <v>155</v>
      </c>
      <c r="I52" s="654">
        <v>3</v>
      </c>
      <c r="J52" s="656" t="s">
        <v>85</v>
      </c>
      <c r="K52" s="656" t="s">
        <v>86</v>
      </c>
      <c r="L52" s="436" t="s">
        <v>87</v>
      </c>
      <c r="M52" s="658" t="s">
        <v>19</v>
      </c>
      <c r="N52" s="658"/>
      <c r="O52" s="658"/>
      <c r="P52" s="659" t="s">
        <v>88</v>
      </c>
      <c r="Q52" s="659"/>
      <c r="R52" s="660">
        <v>45408</v>
      </c>
      <c r="S52" s="660"/>
      <c r="T52" s="660"/>
      <c r="U52" s="437" t="s">
        <v>89</v>
      </c>
      <c r="V52" s="669">
        <v>0.60416666666666663</v>
      </c>
      <c r="W52" s="669"/>
      <c r="X52" s="658" t="s">
        <v>90</v>
      </c>
      <c r="Y52" s="658"/>
      <c r="Z52" s="371">
        <v>1</v>
      </c>
      <c r="AA52" s="372"/>
      <c r="AB52" s="372"/>
      <c r="AE52" s="372"/>
      <c r="AF52" s="374"/>
      <c r="AG52" s="374"/>
      <c r="AI52" s="372"/>
      <c r="AJ52" s="375"/>
      <c r="AK52" s="376"/>
      <c r="AL52" s="375"/>
      <c r="AM52" s="376"/>
      <c r="AN52" s="375"/>
      <c r="AO52" s="376"/>
      <c r="AP52" s="375"/>
      <c r="AQ52" s="376"/>
      <c r="AR52" s="375"/>
      <c r="AS52" s="376"/>
      <c r="AT52" s="375"/>
      <c r="AU52" s="376"/>
      <c r="AV52" s="375"/>
      <c r="AW52" s="376"/>
      <c r="AX52" s="375"/>
      <c r="AY52" s="375"/>
      <c r="AZ52" s="375"/>
      <c r="BA52" s="376"/>
    </row>
    <row r="53" spans="2:53" s="377" customFormat="1" ht="13.5" customHeight="1" thickBot="1" x14ac:dyDescent="0.3">
      <c r="B53" s="662"/>
      <c r="C53" s="664"/>
      <c r="D53" s="666"/>
      <c r="E53" s="655"/>
      <c r="F53" s="668"/>
      <c r="G53" s="664"/>
      <c r="H53" s="666"/>
      <c r="I53" s="655"/>
      <c r="J53" s="657"/>
      <c r="K53" s="657"/>
      <c r="L53" s="652" t="s">
        <v>91</v>
      </c>
      <c r="M53" s="652"/>
      <c r="N53" s="652"/>
      <c r="O53" s="652" t="s">
        <v>92</v>
      </c>
      <c r="P53" s="652"/>
      <c r="Q53" s="652"/>
      <c r="R53" s="652" t="s">
        <v>93</v>
      </c>
      <c r="S53" s="652"/>
      <c r="T53" s="652"/>
      <c r="U53" s="652" t="s">
        <v>94</v>
      </c>
      <c r="V53" s="652"/>
      <c r="W53" s="652"/>
      <c r="X53" s="652" t="s">
        <v>95</v>
      </c>
      <c r="Y53" s="652"/>
      <c r="Z53" s="653"/>
      <c r="AA53" s="651"/>
      <c r="AB53" s="651"/>
      <c r="AC53" s="651"/>
      <c r="AD53" s="651"/>
      <c r="AE53" s="651"/>
      <c r="AF53" s="651"/>
      <c r="AG53" s="527"/>
      <c r="AJ53" s="650"/>
      <c r="AK53" s="650"/>
      <c r="AL53" s="650"/>
      <c r="AM53" s="650"/>
      <c r="AN53" s="650"/>
      <c r="AO53" s="650"/>
      <c r="AP53" s="650"/>
      <c r="AQ53" s="650"/>
      <c r="AR53" s="650"/>
      <c r="AS53" s="650"/>
      <c r="AT53" s="650"/>
      <c r="AU53" s="650"/>
      <c r="AV53" s="650"/>
      <c r="AW53" s="650"/>
      <c r="AX53" s="526"/>
      <c r="AY53" s="526"/>
      <c r="AZ53" s="526"/>
      <c r="BA53" s="378"/>
    </row>
    <row r="54" spans="2:53" s="373" customFormat="1" ht="13" customHeight="1" thickTop="1" x14ac:dyDescent="0.3">
      <c r="B54" s="379" t="s">
        <v>85</v>
      </c>
      <c r="C54" s="380">
        <v>170</v>
      </c>
      <c r="D54" s="381" t="s">
        <v>190</v>
      </c>
      <c r="E54" s="381"/>
      <c r="F54" s="382" t="s">
        <v>86</v>
      </c>
      <c r="G54" s="380">
        <v>126</v>
      </c>
      <c r="H54" s="381" t="s">
        <v>177</v>
      </c>
      <c r="I54" s="383"/>
      <c r="J54" s="384">
        <v>3</v>
      </c>
      <c r="K54" s="384">
        <v>0</v>
      </c>
      <c r="L54" s="385">
        <v>11</v>
      </c>
      <c r="M54" s="386" t="s">
        <v>59</v>
      </c>
      <c r="N54" s="387">
        <v>9</v>
      </c>
      <c r="O54" s="385">
        <v>11</v>
      </c>
      <c r="P54" s="386" t="s">
        <v>59</v>
      </c>
      <c r="Q54" s="387">
        <v>7</v>
      </c>
      <c r="R54" s="385">
        <v>11</v>
      </c>
      <c r="S54" s="386" t="s">
        <v>59</v>
      </c>
      <c r="T54" s="387">
        <v>2</v>
      </c>
      <c r="U54" s="438"/>
      <c r="V54" s="386" t="s">
        <v>59</v>
      </c>
      <c r="W54" s="387"/>
      <c r="X54" s="385"/>
      <c r="Y54" s="386" t="s">
        <v>59</v>
      </c>
      <c r="Z54" s="388"/>
      <c r="AA54" s="374"/>
      <c r="AB54" s="372"/>
      <c r="AD54" s="374"/>
      <c r="AE54" s="372"/>
      <c r="AF54" s="374"/>
      <c r="AG54" s="374"/>
      <c r="AI54" s="389"/>
      <c r="AJ54" s="375">
        <v>1</v>
      </c>
      <c r="AK54" s="376">
        <v>0</v>
      </c>
      <c r="AL54" s="375">
        <v>1</v>
      </c>
      <c r="AM54" s="376">
        <v>0</v>
      </c>
      <c r="AN54" s="375">
        <v>1</v>
      </c>
      <c r="AO54" s="376">
        <v>0</v>
      </c>
      <c r="AP54" s="375">
        <v>0</v>
      </c>
      <c r="AQ54" s="376">
        <v>0</v>
      </c>
      <c r="AR54" s="375">
        <v>0</v>
      </c>
      <c r="AS54" s="376">
        <v>0</v>
      </c>
      <c r="AT54" s="375">
        <v>0</v>
      </c>
      <c r="AU54" s="376">
        <v>0</v>
      </c>
      <c r="AV54" s="375">
        <v>0</v>
      </c>
      <c r="AW54" s="376">
        <v>0</v>
      </c>
      <c r="AX54" s="375"/>
      <c r="AY54" s="375">
        <v>1</v>
      </c>
      <c r="AZ54" s="375">
        <v>0</v>
      </c>
      <c r="BA54" s="376"/>
    </row>
    <row r="55" spans="2:53" s="373" customFormat="1" ht="13" customHeight="1" x14ac:dyDescent="0.3">
      <c r="B55" s="379" t="s">
        <v>96</v>
      </c>
      <c r="C55" s="390">
        <v>168</v>
      </c>
      <c r="D55" s="358" t="s">
        <v>192</v>
      </c>
      <c r="E55" s="358"/>
      <c r="F55" s="364" t="s">
        <v>97</v>
      </c>
      <c r="G55" s="390">
        <v>127</v>
      </c>
      <c r="H55" s="358" t="s">
        <v>175</v>
      </c>
      <c r="I55" s="362"/>
      <c r="J55" s="365">
        <v>1</v>
      </c>
      <c r="K55" s="365">
        <v>3</v>
      </c>
      <c r="L55" s="373">
        <v>12</v>
      </c>
      <c r="M55" s="372" t="s">
        <v>59</v>
      </c>
      <c r="N55" s="391">
        <v>10</v>
      </c>
      <c r="O55" s="373">
        <v>5</v>
      </c>
      <c r="P55" s="372" t="s">
        <v>59</v>
      </c>
      <c r="Q55" s="391">
        <v>11</v>
      </c>
      <c r="R55" s="373">
        <v>11</v>
      </c>
      <c r="S55" s="372" t="s">
        <v>59</v>
      </c>
      <c r="T55" s="391">
        <v>13</v>
      </c>
      <c r="U55" s="374">
        <v>4</v>
      </c>
      <c r="V55" s="372" t="s">
        <v>59</v>
      </c>
      <c r="W55" s="391">
        <v>11</v>
      </c>
      <c r="Y55" s="372" t="s">
        <v>59</v>
      </c>
      <c r="Z55" s="392"/>
      <c r="AA55" s="374"/>
      <c r="AB55" s="372"/>
      <c r="AD55" s="374"/>
      <c r="AE55" s="372"/>
      <c r="AF55" s="374"/>
      <c r="AG55" s="374"/>
      <c r="AI55" s="389"/>
      <c r="AJ55" s="375">
        <v>1</v>
      </c>
      <c r="AK55" s="376">
        <v>0</v>
      </c>
      <c r="AL55" s="375">
        <v>0</v>
      </c>
      <c r="AM55" s="376">
        <v>1</v>
      </c>
      <c r="AN55" s="375">
        <v>0</v>
      </c>
      <c r="AO55" s="376">
        <v>1</v>
      </c>
      <c r="AP55" s="375">
        <v>0</v>
      </c>
      <c r="AQ55" s="376">
        <v>1</v>
      </c>
      <c r="AR55" s="375">
        <v>0</v>
      </c>
      <c r="AS55" s="376">
        <v>0</v>
      </c>
      <c r="AT55" s="375">
        <v>0</v>
      </c>
      <c r="AU55" s="376">
        <v>0</v>
      </c>
      <c r="AV55" s="375">
        <v>0</v>
      </c>
      <c r="AW55" s="376">
        <v>0</v>
      </c>
      <c r="AX55" s="375"/>
      <c r="AY55" s="375">
        <v>0</v>
      </c>
      <c r="AZ55" s="375">
        <v>1</v>
      </c>
      <c r="BA55" s="376"/>
    </row>
    <row r="56" spans="2:53" s="373" customFormat="1" ht="13" customHeight="1" x14ac:dyDescent="0.3">
      <c r="B56" s="393" t="s">
        <v>98</v>
      </c>
      <c r="C56" s="363">
        <v>215</v>
      </c>
      <c r="D56" s="358" t="s">
        <v>194</v>
      </c>
      <c r="E56" s="362"/>
      <c r="F56" s="364" t="s">
        <v>99</v>
      </c>
      <c r="G56" s="363">
        <v>128</v>
      </c>
      <c r="H56" s="358" t="s">
        <v>179</v>
      </c>
      <c r="I56" s="362"/>
      <c r="J56" s="365">
        <v>0</v>
      </c>
      <c r="K56" s="365">
        <v>3</v>
      </c>
      <c r="L56" s="373">
        <v>5</v>
      </c>
      <c r="M56" s="372" t="s">
        <v>59</v>
      </c>
      <c r="N56" s="391">
        <v>11</v>
      </c>
      <c r="O56" s="373">
        <v>8</v>
      </c>
      <c r="P56" s="372" t="s">
        <v>59</v>
      </c>
      <c r="Q56" s="391">
        <v>11</v>
      </c>
      <c r="R56" s="373">
        <v>7</v>
      </c>
      <c r="S56" s="372" t="s">
        <v>59</v>
      </c>
      <c r="T56" s="391">
        <v>11</v>
      </c>
      <c r="U56" s="374"/>
      <c r="V56" s="372" t="s">
        <v>59</v>
      </c>
      <c r="W56" s="391"/>
      <c r="Y56" s="372" t="s">
        <v>59</v>
      </c>
      <c r="Z56" s="392"/>
      <c r="AA56" s="377"/>
      <c r="AB56" s="377"/>
      <c r="AC56" s="377"/>
      <c r="AD56" s="377"/>
      <c r="AE56" s="377"/>
      <c r="AF56" s="377"/>
      <c r="AG56" s="377"/>
      <c r="AI56" s="394"/>
      <c r="AJ56" s="395">
        <v>0</v>
      </c>
      <c r="AK56" s="396">
        <v>1</v>
      </c>
      <c r="AL56" s="395">
        <v>0</v>
      </c>
      <c r="AM56" s="396">
        <v>1</v>
      </c>
      <c r="AN56" s="395">
        <v>0</v>
      </c>
      <c r="AO56" s="396">
        <v>1</v>
      </c>
      <c r="AP56" s="395">
        <v>0</v>
      </c>
      <c r="AQ56" s="396">
        <v>0</v>
      </c>
      <c r="AR56" s="395">
        <v>0</v>
      </c>
      <c r="AS56" s="396">
        <v>0</v>
      </c>
      <c r="AT56" s="395">
        <v>0</v>
      </c>
      <c r="AU56" s="396">
        <v>0</v>
      </c>
      <c r="AV56" s="395">
        <v>0</v>
      </c>
      <c r="AW56" s="396">
        <v>0</v>
      </c>
      <c r="AX56" s="375"/>
      <c r="AY56" s="375">
        <v>0</v>
      </c>
      <c r="AZ56" s="375">
        <v>1</v>
      </c>
      <c r="BA56" s="376"/>
    </row>
    <row r="57" spans="2:53" s="373" customFormat="1" ht="13" customHeight="1" x14ac:dyDescent="0.3">
      <c r="B57" s="379" t="s">
        <v>85</v>
      </c>
      <c r="C57" s="390"/>
      <c r="D57" s="358" t="s">
        <v>190</v>
      </c>
      <c r="E57" s="358"/>
      <c r="F57" s="364" t="s">
        <v>97</v>
      </c>
      <c r="G57" s="390"/>
      <c r="H57" s="358" t="s">
        <v>175</v>
      </c>
      <c r="I57" s="362"/>
      <c r="J57" s="365">
        <v>3</v>
      </c>
      <c r="K57" s="365">
        <v>0</v>
      </c>
      <c r="L57" s="373">
        <v>11</v>
      </c>
      <c r="M57" s="372" t="s">
        <v>59</v>
      </c>
      <c r="N57" s="391">
        <v>8</v>
      </c>
      <c r="O57" s="373">
        <v>11</v>
      </c>
      <c r="P57" s="372" t="s">
        <v>59</v>
      </c>
      <c r="Q57" s="391">
        <v>6</v>
      </c>
      <c r="R57" s="373">
        <v>11</v>
      </c>
      <c r="S57" s="372" t="s">
        <v>59</v>
      </c>
      <c r="T57" s="391">
        <v>8</v>
      </c>
      <c r="U57" s="374"/>
      <c r="V57" s="372" t="s">
        <v>59</v>
      </c>
      <c r="W57" s="391"/>
      <c r="Y57" s="372" t="s">
        <v>59</v>
      </c>
      <c r="Z57" s="392"/>
      <c r="AA57" s="377"/>
      <c r="AB57" s="377"/>
      <c r="AC57" s="377"/>
      <c r="AD57" s="377"/>
      <c r="AE57" s="377"/>
      <c r="AF57" s="377"/>
      <c r="AG57" s="377"/>
      <c r="AI57" s="394"/>
      <c r="AJ57" s="395">
        <v>1</v>
      </c>
      <c r="AK57" s="396">
        <v>0</v>
      </c>
      <c r="AL57" s="395">
        <v>1</v>
      </c>
      <c r="AM57" s="396">
        <v>0</v>
      </c>
      <c r="AN57" s="395">
        <v>1</v>
      </c>
      <c r="AO57" s="396">
        <v>0</v>
      </c>
      <c r="AP57" s="395">
        <v>0</v>
      </c>
      <c r="AQ57" s="396">
        <v>0</v>
      </c>
      <c r="AR57" s="395">
        <v>0</v>
      </c>
      <c r="AS57" s="396">
        <v>0</v>
      </c>
      <c r="AT57" s="395">
        <v>0</v>
      </c>
      <c r="AU57" s="396">
        <v>0</v>
      </c>
      <c r="AV57" s="395">
        <v>0</v>
      </c>
      <c r="AW57" s="396">
        <v>0</v>
      </c>
      <c r="AX57" s="375"/>
      <c r="AY57" s="375">
        <v>1</v>
      </c>
      <c r="AZ57" s="375">
        <v>0</v>
      </c>
      <c r="BA57" s="376"/>
    </row>
    <row r="58" spans="2:53" s="373" customFormat="1" ht="13" customHeight="1" thickBot="1" x14ac:dyDescent="0.35">
      <c r="B58" s="397" t="s">
        <v>96</v>
      </c>
      <c r="C58" s="398"/>
      <c r="D58" s="399" t="s">
        <v>192</v>
      </c>
      <c r="E58" s="400"/>
      <c r="F58" s="401" t="s">
        <v>86</v>
      </c>
      <c r="G58" s="398"/>
      <c r="H58" s="399" t="s">
        <v>177</v>
      </c>
      <c r="I58" s="400"/>
      <c r="J58" s="402">
        <v>0</v>
      </c>
      <c r="K58" s="402">
        <v>3</v>
      </c>
      <c r="L58" s="439">
        <v>6</v>
      </c>
      <c r="M58" s="403" t="s">
        <v>59</v>
      </c>
      <c r="N58" s="440">
        <v>11</v>
      </c>
      <c r="O58" s="439">
        <v>5</v>
      </c>
      <c r="P58" s="403" t="s">
        <v>59</v>
      </c>
      <c r="Q58" s="440">
        <v>11</v>
      </c>
      <c r="R58" s="403">
        <v>6</v>
      </c>
      <c r="S58" s="403" t="s">
        <v>59</v>
      </c>
      <c r="T58" s="403">
        <v>11</v>
      </c>
      <c r="U58" s="441"/>
      <c r="V58" s="403" t="s">
        <v>59</v>
      </c>
      <c r="W58" s="440"/>
      <c r="X58" s="403"/>
      <c r="Y58" s="403" t="s">
        <v>59</v>
      </c>
      <c r="Z58" s="404"/>
      <c r="AA58" s="374"/>
      <c r="AB58" s="372"/>
      <c r="AD58" s="374"/>
      <c r="AE58" s="372"/>
      <c r="AF58" s="374"/>
      <c r="AG58" s="374"/>
      <c r="AI58" s="372"/>
      <c r="AJ58" s="375">
        <v>0</v>
      </c>
      <c r="AK58" s="376">
        <v>1</v>
      </c>
      <c r="AL58" s="375">
        <v>0</v>
      </c>
      <c r="AM58" s="376">
        <v>1</v>
      </c>
      <c r="AN58" s="375">
        <v>0</v>
      </c>
      <c r="AO58" s="376">
        <v>1</v>
      </c>
      <c r="AP58" s="375">
        <v>0</v>
      </c>
      <c r="AQ58" s="376">
        <v>0</v>
      </c>
      <c r="AR58" s="375">
        <v>0</v>
      </c>
      <c r="AS58" s="376">
        <v>0</v>
      </c>
      <c r="AT58" s="375">
        <v>0</v>
      </c>
      <c r="AU58" s="376">
        <v>0</v>
      </c>
      <c r="AV58" s="375">
        <v>0</v>
      </c>
      <c r="AW58" s="376">
        <v>0</v>
      </c>
      <c r="AX58" s="375"/>
      <c r="AY58" s="375">
        <v>0</v>
      </c>
      <c r="AZ58" s="375">
        <v>1</v>
      </c>
      <c r="BA58" s="376"/>
    </row>
    <row r="59" spans="2:53" s="358" customFormat="1" ht="9" customHeight="1" thickTop="1" thickBot="1" x14ac:dyDescent="0.35">
      <c r="B59" s="364"/>
      <c r="C59" s="363"/>
      <c r="F59" s="364"/>
      <c r="G59" s="363"/>
      <c r="I59" s="362"/>
      <c r="J59" s="365"/>
      <c r="K59" s="365"/>
      <c r="M59" s="363"/>
      <c r="N59" s="367"/>
      <c r="P59" s="363"/>
      <c r="Q59" s="367"/>
      <c r="R59" s="366"/>
      <c r="S59" s="363"/>
      <c r="T59" s="367"/>
      <c r="U59" s="366"/>
      <c r="V59" s="366"/>
      <c r="W59" s="367"/>
      <c r="X59" s="366"/>
      <c r="Y59" s="366"/>
      <c r="Z59" s="367"/>
      <c r="AB59" s="363"/>
      <c r="AE59" s="363"/>
      <c r="AF59" s="366"/>
      <c r="AG59" s="366"/>
      <c r="AH59" s="363"/>
      <c r="AI59" s="359"/>
      <c r="AJ59" s="359"/>
      <c r="AK59" s="359"/>
      <c r="AL59" s="359"/>
      <c r="AM59" s="359"/>
      <c r="AN59" s="359"/>
      <c r="AO59" s="359"/>
      <c r="AP59" s="359"/>
      <c r="AQ59" s="359"/>
      <c r="AR59" s="359"/>
      <c r="AS59" s="359"/>
      <c r="AT59" s="359"/>
      <c r="AU59" s="359"/>
      <c r="AV59" s="359"/>
      <c r="AW59" s="359"/>
      <c r="AX59" s="359"/>
      <c r="AY59" s="359"/>
      <c r="AZ59" s="359"/>
    </row>
    <row r="60" spans="2:53" s="373" customFormat="1" ht="13.5" customHeight="1" thickTop="1" x14ac:dyDescent="0.3">
      <c r="B60" s="661">
        <v>8</v>
      </c>
      <c r="C60" s="663">
        <v>4</v>
      </c>
      <c r="D60" s="665" t="s">
        <v>189</v>
      </c>
      <c r="E60" s="654">
        <v>0</v>
      </c>
      <c r="F60" s="667"/>
      <c r="G60" s="663">
        <v>3</v>
      </c>
      <c r="H60" s="665" t="s">
        <v>181</v>
      </c>
      <c r="I60" s="654">
        <v>3</v>
      </c>
      <c r="J60" s="656" t="s">
        <v>85</v>
      </c>
      <c r="K60" s="656" t="s">
        <v>86</v>
      </c>
      <c r="L60" s="436" t="s">
        <v>87</v>
      </c>
      <c r="M60" s="658" t="s">
        <v>19</v>
      </c>
      <c r="N60" s="658"/>
      <c r="O60" s="658"/>
      <c r="P60" s="659" t="s">
        <v>88</v>
      </c>
      <c r="Q60" s="659"/>
      <c r="R60" s="660">
        <v>45408</v>
      </c>
      <c r="S60" s="660"/>
      <c r="T60" s="660"/>
      <c r="U60" s="437" t="s">
        <v>89</v>
      </c>
      <c r="V60" s="669">
        <v>0.60416666666666663</v>
      </c>
      <c r="W60" s="669"/>
      <c r="X60" s="658" t="s">
        <v>90</v>
      </c>
      <c r="Y60" s="658"/>
      <c r="Z60" s="371">
        <v>2</v>
      </c>
      <c r="AA60" s="372"/>
      <c r="AB60" s="372"/>
      <c r="AE60" s="372"/>
      <c r="AF60" s="374"/>
      <c r="AG60" s="374"/>
      <c r="AI60" s="372"/>
      <c r="AJ60" s="375"/>
      <c r="AK60" s="376"/>
      <c r="AL60" s="375"/>
      <c r="AM60" s="376"/>
      <c r="AN60" s="375"/>
      <c r="AO60" s="376"/>
      <c r="AP60" s="375"/>
      <c r="AQ60" s="376"/>
      <c r="AR60" s="375"/>
      <c r="AS60" s="376"/>
      <c r="AT60" s="375"/>
      <c r="AU60" s="376"/>
      <c r="AV60" s="375"/>
      <c r="AW60" s="376"/>
      <c r="AX60" s="375"/>
      <c r="AY60" s="375"/>
      <c r="AZ60" s="375"/>
      <c r="BA60" s="376"/>
    </row>
    <row r="61" spans="2:53" s="377" customFormat="1" ht="13.5" customHeight="1" thickBot="1" x14ac:dyDescent="0.3">
      <c r="B61" s="662"/>
      <c r="C61" s="664"/>
      <c r="D61" s="666"/>
      <c r="E61" s="655"/>
      <c r="F61" s="668"/>
      <c r="G61" s="664"/>
      <c r="H61" s="666"/>
      <c r="I61" s="655"/>
      <c r="J61" s="657"/>
      <c r="K61" s="657"/>
      <c r="L61" s="652" t="s">
        <v>91</v>
      </c>
      <c r="M61" s="652"/>
      <c r="N61" s="652"/>
      <c r="O61" s="652" t="s">
        <v>92</v>
      </c>
      <c r="P61" s="652"/>
      <c r="Q61" s="652"/>
      <c r="R61" s="652" t="s">
        <v>93</v>
      </c>
      <c r="S61" s="652"/>
      <c r="T61" s="652"/>
      <c r="U61" s="652" t="s">
        <v>94</v>
      </c>
      <c r="V61" s="652"/>
      <c r="W61" s="652"/>
      <c r="X61" s="652" t="s">
        <v>95</v>
      </c>
      <c r="Y61" s="652"/>
      <c r="Z61" s="653"/>
      <c r="AA61" s="651"/>
      <c r="AB61" s="651"/>
      <c r="AC61" s="651"/>
      <c r="AD61" s="651"/>
      <c r="AE61" s="651"/>
      <c r="AF61" s="651"/>
      <c r="AG61" s="527"/>
      <c r="AJ61" s="650"/>
      <c r="AK61" s="650"/>
      <c r="AL61" s="650"/>
      <c r="AM61" s="650"/>
      <c r="AN61" s="650"/>
      <c r="AO61" s="650"/>
      <c r="AP61" s="650"/>
      <c r="AQ61" s="650"/>
      <c r="AR61" s="650"/>
      <c r="AS61" s="650"/>
      <c r="AT61" s="650"/>
      <c r="AU61" s="650"/>
      <c r="AV61" s="650"/>
      <c r="AW61" s="650"/>
      <c r="AX61" s="526"/>
      <c r="AY61" s="526"/>
      <c r="AZ61" s="526"/>
      <c r="BA61" s="378"/>
    </row>
    <row r="62" spans="2:53" s="373" customFormat="1" ht="13" customHeight="1" thickTop="1" x14ac:dyDescent="0.3">
      <c r="B62" s="379" t="s">
        <v>85</v>
      </c>
      <c r="C62" s="380">
        <v>218</v>
      </c>
      <c r="D62" s="381" t="s">
        <v>193</v>
      </c>
      <c r="E62" s="381"/>
      <c r="F62" s="382" t="s">
        <v>86</v>
      </c>
      <c r="G62" s="380">
        <v>152</v>
      </c>
      <c r="H62" s="381" t="s">
        <v>210</v>
      </c>
      <c r="I62" s="383"/>
      <c r="J62" s="384">
        <v>0</v>
      </c>
      <c r="K62" s="384">
        <v>3</v>
      </c>
      <c r="L62" s="385">
        <v>9</v>
      </c>
      <c r="M62" s="386" t="s">
        <v>59</v>
      </c>
      <c r="N62" s="387">
        <v>11</v>
      </c>
      <c r="O62" s="385">
        <v>9</v>
      </c>
      <c r="P62" s="386" t="s">
        <v>59</v>
      </c>
      <c r="Q62" s="387">
        <v>11</v>
      </c>
      <c r="R62" s="385">
        <v>9</v>
      </c>
      <c r="S62" s="386" t="s">
        <v>59</v>
      </c>
      <c r="T62" s="387">
        <v>11</v>
      </c>
      <c r="U62" s="438"/>
      <c r="V62" s="386" t="s">
        <v>59</v>
      </c>
      <c r="W62" s="387"/>
      <c r="X62" s="385"/>
      <c r="Y62" s="386" t="s">
        <v>59</v>
      </c>
      <c r="Z62" s="388"/>
      <c r="AA62" s="374"/>
      <c r="AB62" s="372"/>
      <c r="AD62" s="374"/>
      <c r="AE62" s="372"/>
      <c r="AF62" s="374"/>
      <c r="AG62" s="374"/>
      <c r="AI62" s="389"/>
      <c r="AJ62" s="375">
        <v>0</v>
      </c>
      <c r="AK62" s="376">
        <v>1</v>
      </c>
      <c r="AL62" s="375">
        <v>0</v>
      </c>
      <c r="AM62" s="376">
        <v>1</v>
      </c>
      <c r="AN62" s="375">
        <v>0</v>
      </c>
      <c r="AO62" s="376">
        <v>1</v>
      </c>
      <c r="AP62" s="375">
        <v>0</v>
      </c>
      <c r="AQ62" s="376">
        <v>0</v>
      </c>
      <c r="AR62" s="375">
        <v>0</v>
      </c>
      <c r="AS62" s="376">
        <v>0</v>
      </c>
      <c r="AT62" s="375">
        <v>0</v>
      </c>
      <c r="AU62" s="376">
        <v>0</v>
      </c>
      <c r="AV62" s="375">
        <v>0</v>
      </c>
      <c r="AW62" s="376">
        <v>0</v>
      </c>
      <c r="AX62" s="375"/>
      <c r="AY62" s="375">
        <v>0</v>
      </c>
      <c r="AZ62" s="375">
        <v>1</v>
      </c>
      <c r="BA62" s="376"/>
    </row>
    <row r="63" spans="2:53" s="373" customFormat="1" ht="13" customHeight="1" x14ac:dyDescent="0.3">
      <c r="B63" s="379" t="s">
        <v>96</v>
      </c>
      <c r="C63" s="390">
        <v>217</v>
      </c>
      <c r="D63" s="358" t="s">
        <v>191</v>
      </c>
      <c r="E63" s="358"/>
      <c r="F63" s="364" t="s">
        <v>97</v>
      </c>
      <c r="G63" s="390">
        <v>147</v>
      </c>
      <c r="H63" s="358" t="s">
        <v>183</v>
      </c>
      <c r="I63" s="362"/>
      <c r="J63" s="365">
        <v>1</v>
      </c>
      <c r="K63" s="365">
        <v>3</v>
      </c>
      <c r="L63" s="373">
        <v>11</v>
      </c>
      <c r="M63" s="372" t="s">
        <v>59</v>
      </c>
      <c r="N63" s="391">
        <v>5</v>
      </c>
      <c r="O63" s="373">
        <v>9</v>
      </c>
      <c r="P63" s="372" t="s">
        <v>59</v>
      </c>
      <c r="Q63" s="391">
        <v>11</v>
      </c>
      <c r="R63" s="373">
        <v>9</v>
      </c>
      <c r="S63" s="372" t="s">
        <v>59</v>
      </c>
      <c r="T63" s="391">
        <v>11</v>
      </c>
      <c r="U63" s="374">
        <v>9</v>
      </c>
      <c r="V63" s="372" t="s">
        <v>59</v>
      </c>
      <c r="W63" s="391">
        <v>11</v>
      </c>
      <c r="Y63" s="372" t="s">
        <v>59</v>
      </c>
      <c r="Z63" s="392"/>
      <c r="AA63" s="374"/>
      <c r="AB63" s="372"/>
      <c r="AD63" s="374"/>
      <c r="AE63" s="372"/>
      <c r="AF63" s="374"/>
      <c r="AG63" s="374"/>
      <c r="AI63" s="389"/>
      <c r="AJ63" s="375">
        <v>1</v>
      </c>
      <c r="AK63" s="376">
        <v>0</v>
      </c>
      <c r="AL63" s="375">
        <v>0</v>
      </c>
      <c r="AM63" s="376">
        <v>1</v>
      </c>
      <c r="AN63" s="375">
        <v>0</v>
      </c>
      <c r="AO63" s="376">
        <v>1</v>
      </c>
      <c r="AP63" s="375">
        <v>0</v>
      </c>
      <c r="AQ63" s="376">
        <v>1</v>
      </c>
      <c r="AR63" s="375">
        <v>0</v>
      </c>
      <c r="AS63" s="376">
        <v>0</v>
      </c>
      <c r="AT63" s="375">
        <v>0</v>
      </c>
      <c r="AU63" s="376">
        <v>0</v>
      </c>
      <c r="AV63" s="375">
        <v>0</v>
      </c>
      <c r="AW63" s="376">
        <v>0</v>
      </c>
      <c r="AX63" s="375"/>
      <c r="AY63" s="375">
        <v>0</v>
      </c>
      <c r="AZ63" s="375">
        <v>1</v>
      </c>
      <c r="BA63" s="376"/>
    </row>
    <row r="64" spans="2:53" s="373" customFormat="1" ht="13" customHeight="1" x14ac:dyDescent="0.3">
      <c r="B64" s="393" t="s">
        <v>98</v>
      </c>
      <c r="C64" s="363">
        <v>187</v>
      </c>
      <c r="D64" s="358" t="s">
        <v>195</v>
      </c>
      <c r="E64" s="362"/>
      <c r="F64" s="364" t="s">
        <v>99</v>
      </c>
      <c r="G64" s="363">
        <v>148</v>
      </c>
      <c r="H64" s="358" t="s">
        <v>186</v>
      </c>
      <c r="I64" s="362"/>
      <c r="J64" s="365">
        <v>0</v>
      </c>
      <c r="K64" s="365">
        <v>3</v>
      </c>
      <c r="L64" s="373">
        <v>7</v>
      </c>
      <c r="M64" s="372" t="s">
        <v>59</v>
      </c>
      <c r="N64" s="391">
        <v>11</v>
      </c>
      <c r="O64" s="373">
        <v>4</v>
      </c>
      <c r="P64" s="372" t="s">
        <v>59</v>
      </c>
      <c r="Q64" s="391">
        <v>11</v>
      </c>
      <c r="R64" s="373">
        <v>9</v>
      </c>
      <c r="S64" s="372" t="s">
        <v>59</v>
      </c>
      <c r="T64" s="391">
        <v>11</v>
      </c>
      <c r="U64" s="374"/>
      <c r="V64" s="372" t="s">
        <v>59</v>
      </c>
      <c r="W64" s="391"/>
      <c r="Y64" s="372" t="s">
        <v>59</v>
      </c>
      <c r="Z64" s="392"/>
      <c r="AA64" s="377"/>
      <c r="AB64" s="377"/>
      <c r="AC64" s="377"/>
      <c r="AD64" s="377"/>
      <c r="AE64" s="377"/>
      <c r="AF64" s="377"/>
      <c r="AG64" s="377"/>
      <c r="AI64" s="394"/>
      <c r="AJ64" s="395">
        <v>0</v>
      </c>
      <c r="AK64" s="396">
        <v>1</v>
      </c>
      <c r="AL64" s="395">
        <v>0</v>
      </c>
      <c r="AM64" s="396">
        <v>1</v>
      </c>
      <c r="AN64" s="395">
        <v>0</v>
      </c>
      <c r="AO64" s="396">
        <v>1</v>
      </c>
      <c r="AP64" s="395">
        <v>0</v>
      </c>
      <c r="AQ64" s="396">
        <v>0</v>
      </c>
      <c r="AR64" s="395">
        <v>0</v>
      </c>
      <c r="AS64" s="396">
        <v>0</v>
      </c>
      <c r="AT64" s="395">
        <v>0</v>
      </c>
      <c r="AU64" s="396">
        <v>0</v>
      </c>
      <c r="AV64" s="395">
        <v>0</v>
      </c>
      <c r="AW64" s="396">
        <v>0</v>
      </c>
      <c r="AX64" s="375"/>
      <c r="AY64" s="375">
        <v>0</v>
      </c>
      <c r="AZ64" s="375">
        <v>1</v>
      </c>
      <c r="BA64" s="376"/>
    </row>
    <row r="65" spans="2:53" s="373" customFormat="1" ht="13" customHeight="1" x14ac:dyDescent="0.3">
      <c r="B65" s="379" t="s">
        <v>85</v>
      </c>
      <c r="C65" s="390"/>
      <c r="D65" s="358" t="s">
        <v>193</v>
      </c>
      <c r="E65" s="358"/>
      <c r="F65" s="364" t="s">
        <v>97</v>
      </c>
      <c r="G65" s="390"/>
      <c r="H65" s="358" t="s">
        <v>183</v>
      </c>
      <c r="I65" s="362"/>
      <c r="J65" s="365">
        <v>0</v>
      </c>
      <c r="K65" s="365">
        <v>0</v>
      </c>
      <c r="M65" s="372" t="s">
        <v>59</v>
      </c>
      <c r="N65" s="391"/>
      <c r="P65" s="372" t="s">
        <v>59</v>
      </c>
      <c r="Q65" s="391"/>
      <c r="S65" s="372" t="s">
        <v>59</v>
      </c>
      <c r="T65" s="391"/>
      <c r="U65" s="374"/>
      <c r="V65" s="372" t="s">
        <v>59</v>
      </c>
      <c r="W65" s="391"/>
      <c r="Y65" s="372" t="s">
        <v>59</v>
      </c>
      <c r="Z65" s="392"/>
      <c r="AA65" s="377"/>
      <c r="AB65" s="377"/>
      <c r="AC65" s="377"/>
      <c r="AD65" s="377"/>
      <c r="AE65" s="377"/>
      <c r="AF65" s="377"/>
      <c r="AG65" s="377"/>
      <c r="AI65" s="394"/>
      <c r="AJ65" s="395">
        <v>0</v>
      </c>
      <c r="AK65" s="396">
        <v>0</v>
      </c>
      <c r="AL65" s="395">
        <v>0</v>
      </c>
      <c r="AM65" s="396">
        <v>0</v>
      </c>
      <c r="AN65" s="395">
        <v>0</v>
      </c>
      <c r="AO65" s="396">
        <v>0</v>
      </c>
      <c r="AP65" s="395">
        <v>0</v>
      </c>
      <c r="AQ65" s="396">
        <v>0</v>
      </c>
      <c r="AR65" s="395">
        <v>0</v>
      </c>
      <c r="AS65" s="396">
        <v>0</v>
      </c>
      <c r="AT65" s="395">
        <v>0</v>
      </c>
      <c r="AU65" s="396">
        <v>0</v>
      </c>
      <c r="AV65" s="395">
        <v>0</v>
      </c>
      <c r="AW65" s="396">
        <v>0</v>
      </c>
      <c r="AX65" s="375"/>
      <c r="AY65" s="375">
        <v>0</v>
      </c>
      <c r="AZ65" s="375">
        <v>0</v>
      </c>
      <c r="BA65" s="376"/>
    </row>
    <row r="66" spans="2:53" s="373" customFormat="1" ht="13" customHeight="1" thickBot="1" x14ac:dyDescent="0.35">
      <c r="B66" s="397" t="s">
        <v>96</v>
      </c>
      <c r="C66" s="398"/>
      <c r="D66" s="399" t="s">
        <v>191</v>
      </c>
      <c r="E66" s="400"/>
      <c r="F66" s="401" t="s">
        <v>86</v>
      </c>
      <c r="G66" s="398"/>
      <c r="H66" s="399" t="s">
        <v>210</v>
      </c>
      <c r="I66" s="400"/>
      <c r="J66" s="402">
        <v>0</v>
      </c>
      <c r="K66" s="402">
        <v>0</v>
      </c>
      <c r="L66" s="439"/>
      <c r="M66" s="403" t="s">
        <v>59</v>
      </c>
      <c r="N66" s="440"/>
      <c r="O66" s="439"/>
      <c r="P66" s="403" t="s">
        <v>59</v>
      </c>
      <c r="Q66" s="440"/>
      <c r="R66" s="403"/>
      <c r="S66" s="403" t="s">
        <v>59</v>
      </c>
      <c r="T66" s="403"/>
      <c r="U66" s="441"/>
      <c r="V66" s="403" t="s">
        <v>59</v>
      </c>
      <c r="W66" s="440"/>
      <c r="X66" s="403"/>
      <c r="Y66" s="403" t="s">
        <v>59</v>
      </c>
      <c r="Z66" s="404"/>
      <c r="AA66" s="374"/>
      <c r="AB66" s="372"/>
      <c r="AD66" s="374"/>
      <c r="AE66" s="372"/>
      <c r="AF66" s="374"/>
      <c r="AG66" s="374"/>
      <c r="AI66" s="372"/>
      <c r="AJ66" s="375">
        <v>0</v>
      </c>
      <c r="AK66" s="376">
        <v>0</v>
      </c>
      <c r="AL66" s="375">
        <v>0</v>
      </c>
      <c r="AM66" s="376">
        <v>0</v>
      </c>
      <c r="AN66" s="375">
        <v>0</v>
      </c>
      <c r="AO66" s="376">
        <v>0</v>
      </c>
      <c r="AP66" s="375">
        <v>0</v>
      </c>
      <c r="AQ66" s="376">
        <v>0</v>
      </c>
      <c r="AR66" s="375">
        <v>0</v>
      </c>
      <c r="AS66" s="376">
        <v>0</v>
      </c>
      <c r="AT66" s="375">
        <v>0</v>
      </c>
      <c r="AU66" s="376">
        <v>0</v>
      </c>
      <c r="AV66" s="375">
        <v>0</v>
      </c>
      <c r="AW66" s="376">
        <v>0</v>
      </c>
      <c r="AX66" s="375"/>
      <c r="AY66" s="375">
        <v>0</v>
      </c>
      <c r="AZ66" s="375">
        <v>0</v>
      </c>
      <c r="BA66" s="376"/>
    </row>
    <row r="67" spans="2:53" s="358" customFormat="1" ht="9" customHeight="1" thickTop="1" thickBot="1" x14ac:dyDescent="0.35">
      <c r="B67" s="364"/>
      <c r="C67" s="363"/>
      <c r="F67" s="364"/>
      <c r="G67" s="363"/>
      <c r="I67" s="362"/>
      <c r="J67" s="365"/>
      <c r="K67" s="365"/>
      <c r="M67" s="363"/>
      <c r="N67" s="367"/>
      <c r="P67" s="363"/>
      <c r="Q67" s="367"/>
      <c r="R67" s="366"/>
      <c r="S67" s="363"/>
      <c r="T67" s="367"/>
      <c r="U67" s="366"/>
      <c r="V67" s="366"/>
      <c r="W67" s="367"/>
      <c r="X67" s="366"/>
      <c r="Y67" s="366"/>
      <c r="Z67" s="367"/>
      <c r="AB67" s="363"/>
      <c r="AE67" s="363"/>
      <c r="AF67" s="366"/>
      <c r="AG67" s="366"/>
      <c r="AH67" s="363"/>
      <c r="AI67" s="359"/>
      <c r="AJ67" s="359"/>
      <c r="AK67" s="359"/>
      <c r="AL67" s="359"/>
      <c r="AM67" s="359"/>
      <c r="AN67" s="359"/>
      <c r="AO67" s="359"/>
      <c r="AP67" s="359"/>
      <c r="AQ67" s="359"/>
      <c r="AR67" s="359"/>
      <c r="AS67" s="359"/>
      <c r="AT67" s="359"/>
      <c r="AU67" s="359"/>
      <c r="AV67" s="359"/>
      <c r="AW67" s="359"/>
      <c r="AX67" s="359"/>
      <c r="AY67" s="359"/>
      <c r="AZ67" s="359"/>
    </row>
    <row r="68" spans="2:53" s="373" customFormat="1" ht="13.5" customHeight="1" thickTop="1" x14ac:dyDescent="0.3">
      <c r="B68" s="661">
        <v>9</v>
      </c>
      <c r="C68" s="663">
        <v>6</v>
      </c>
      <c r="D68" s="665" t="s">
        <v>182</v>
      </c>
      <c r="E68" s="654">
        <v>3</v>
      </c>
      <c r="F68" s="667"/>
      <c r="G68" s="663">
        <v>1</v>
      </c>
      <c r="H68" s="665" t="s">
        <v>167</v>
      </c>
      <c r="I68" s="654">
        <v>2</v>
      </c>
      <c r="J68" s="656" t="s">
        <v>85</v>
      </c>
      <c r="K68" s="656" t="s">
        <v>86</v>
      </c>
      <c r="L68" s="436" t="s">
        <v>87</v>
      </c>
      <c r="M68" s="658" t="s">
        <v>19</v>
      </c>
      <c r="N68" s="658"/>
      <c r="O68" s="658"/>
      <c r="P68" s="659" t="s">
        <v>88</v>
      </c>
      <c r="Q68" s="659"/>
      <c r="R68" s="660">
        <v>45408</v>
      </c>
      <c r="S68" s="660"/>
      <c r="T68" s="660"/>
      <c r="U68" s="437" t="s">
        <v>89</v>
      </c>
      <c r="V68" s="669">
        <v>0.72916666666666663</v>
      </c>
      <c r="W68" s="669"/>
      <c r="X68" s="658" t="s">
        <v>90</v>
      </c>
      <c r="Y68" s="658"/>
      <c r="Z68" s="371">
        <v>4</v>
      </c>
      <c r="AA68" s="372"/>
      <c r="AB68" s="372"/>
      <c r="AE68" s="372"/>
      <c r="AF68" s="374"/>
      <c r="AG68" s="374"/>
      <c r="AI68" s="372"/>
      <c r="AJ68" s="375"/>
      <c r="AK68" s="376"/>
      <c r="AL68" s="375"/>
      <c r="AM68" s="376"/>
      <c r="AN68" s="375"/>
      <c r="AO68" s="376"/>
      <c r="AP68" s="375"/>
      <c r="AQ68" s="376"/>
      <c r="AR68" s="375"/>
      <c r="AS68" s="376"/>
      <c r="AT68" s="375"/>
      <c r="AU68" s="376"/>
      <c r="AV68" s="375"/>
      <c r="AW68" s="376"/>
      <c r="AX68" s="375"/>
      <c r="AY68" s="375"/>
      <c r="AZ68" s="375"/>
      <c r="BA68" s="376"/>
    </row>
    <row r="69" spans="2:53" s="377" customFormat="1" ht="13.5" customHeight="1" thickBot="1" x14ac:dyDescent="0.3">
      <c r="B69" s="662"/>
      <c r="C69" s="664"/>
      <c r="D69" s="666"/>
      <c r="E69" s="655"/>
      <c r="F69" s="668"/>
      <c r="G69" s="664"/>
      <c r="H69" s="666"/>
      <c r="I69" s="655"/>
      <c r="J69" s="657"/>
      <c r="K69" s="657"/>
      <c r="L69" s="652" t="s">
        <v>91</v>
      </c>
      <c r="M69" s="652"/>
      <c r="N69" s="652"/>
      <c r="O69" s="652" t="s">
        <v>92</v>
      </c>
      <c r="P69" s="652"/>
      <c r="Q69" s="652"/>
      <c r="R69" s="652" t="s">
        <v>93</v>
      </c>
      <c r="S69" s="652"/>
      <c r="T69" s="652"/>
      <c r="U69" s="652" t="s">
        <v>94</v>
      </c>
      <c r="V69" s="652"/>
      <c r="W69" s="652"/>
      <c r="X69" s="652" t="s">
        <v>95</v>
      </c>
      <c r="Y69" s="652"/>
      <c r="Z69" s="653"/>
      <c r="AA69" s="651"/>
      <c r="AB69" s="651"/>
      <c r="AC69" s="651"/>
      <c r="AD69" s="651"/>
      <c r="AE69" s="651"/>
      <c r="AF69" s="651"/>
      <c r="AG69" s="527"/>
      <c r="AJ69" s="650"/>
      <c r="AK69" s="650"/>
      <c r="AL69" s="650"/>
      <c r="AM69" s="650"/>
      <c r="AN69" s="650"/>
      <c r="AO69" s="650"/>
      <c r="AP69" s="650"/>
      <c r="AQ69" s="650"/>
      <c r="AR69" s="650"/>
      <c r="AS69" s="650"/>
      <c r="AT69" s="650"/>
      <c r="AU69" s="650"/>
      <c r="AV69" s="650"/>
      <c r="AW69" s="650"/>
      <c r="AX69" s="526"/>
      <c r="AY69" s="526"/>
      <c r="AZ69" s="526"/>
      <c r="BA69" s="378"/>
    </row>
    <row r="70" spans="2:53" s="373" customFormat="1" ht="13" customHeight="1" thickTop="1" x14ac:dyDescent="0.3">
      <c r="B70" s="379" t="s">
        <v>85</v>
      </c>
      <c r="C70" s="380">
        <v>153</v>
      </c>
      <c r="D70" s="381" t="s">
        <v>185</v>
      </c>
      <c r="E70" s="381"/>
      <c r="F70" s="382" t="s">
        <v>86</v>
      </c>
      <c r="G70" s="380">
        <v>139</v>
      </c>
      <c r="H70" s="381" t="s">
        <v>169</v>
      </c>
      <c r="I70" s="383"/>
      <c r="J70" s="384">
        <v>3</v>
      </c>
      <c r="K70" s="384">
        <v>2</v>
      </c>
      <c r="L70" s="385">
        <v>3</v>
      </c>
      <c r="M70" s="386" t="s">
        <v>59</v>
      </c>
      <c r="N70" s="387">
        <v>11</v>
      </c>
      <c r="O70" s="385">
        <v>11</v>
      </c>
      <c r="P70" s="386" t="s">
        <v>59</v>
      </c>
      <c r="Q70" s="387">
        <v>6</v>
      </c>
      <c r="R70" s="385">
        <v>7</v>
      </c>
      <c r="S70" s="386" t="s">
        <v>59</v>
      </c>
      <c r="T70" s="387">
        <v>11</v>
      </c>
      <c r="U70" s="438">
        <v>11</v>
      </c>
      <c r="V70" s="386" t="s">
        <v>59</v>
      </c>
      <c r="W70" s="387">
        <v>3</v>
      </c>
      <c r="X70" s="385">
        <v>11</v>
      </c>
      <c r="Y70" s="386" t="s">
        <v>59</v>
      </c>
      <c r="Z70" s="388">
        <v>9</v>
      </c>
      <c r="AA70" s="374"/>
      <c r="AB70" s="372"/>
      <c r="AD70" s="374"/>
      <c r="AE70" s="372"/>
      <c r="AF70" s="374"/>
      <c r="AG70" s="374"/>
      <c r="AI70" s="389"/>
      <c r="AJ70" s="375">
        <v>0</v>
      </c>
      <c r="AK70" s="376">
        <v>1</v>
      </c>
      <c r="AL70" s="375">
        <v>1</v>
      </c>
      <c r="AM70" s="376">
        <v>0</v>
      </c>
      <c r="AN70" s="375">
        <v>0</v>
      </c>
      <c r="AO70" s="376">
        <v>1</v>
      </c>
      <c r="AP70" s="375">
        <v>1</v>
      </c>
      <c r="AQ70" s="376">
        <v>0</v>
      </c>
      <c r="AR70" s="375">
        <v>1</v>
      </c>
      <c r="AS70" s="376">
        <v>0</v>
      </c>
      <c r="AT70" s="375">
        <v>0</v>
      </c>
      <c r="AU70" s="376">
        <v>0</v>
      </c>
      <c r="AV70" s="375">
        <v>0</v>
      </c>
      <c r="AW70" s="376">
        <v>0</v>
      </c>
      <c r="AX70" s="375"/>
      <c r="AY70" s="375">
        <v>1</v>
      </c>
      <c r="AZ70" s="375">
        <v>0</v>
      </c>
      <c r="BA70" s="376"/>
    </row>
    <row r="71" spans="2:53" s="373" customFormat="1" ht="13" customHeight="1" x14ac:dyDescent="0.3">
      <c r="B71" s="379" t="s">
        <v>96</v>
      </c>
      <c r="C71" s="390">
        <v>156</v>
      </c>
      <c r="D71" s="358" t="s">
        <v>184</v>
      </c>
      <c r="E71" s="358"/>
      <c r="F71" s="364" t="s">
        <v>97</v>
      </c>
      <c r="G71" s="390">
        <v>136</v>
      </c>
      <c r="H71" s="358" t="s">
        <v>171</v>
      </c>
      <c r="I71" s="362"/>
      <c r="J71" s="365">
        <v>3</v>
      </c>
      <c r="K71" s="365">
        <v>2</v>
      </c>
      <c r="L71" s="373">
        <v>11</v>
      </c>
      <c r="M71" s="372" t="s">
        <v>59</v>
      </c>
      <c r="N71" s="391">
        <v>5</v>
      </c>
      <c r="O71" s="373">
        <v>7</v>
      </c>
      <c r="P71" s="372" t="s">
        <v>59</v>
      </c>
      <c r="Q71" s="391">
        <v>11</v>
      </c>
      <c r="R71" s="373">
        <v>5</v>
      </c>
      <c r="S71" s="372" t="s">
        <v>59</v>
      </c>
      <c r="T71" s="391">
        <v>11</v>
      </c>
      <c r="U71" s="374">
        <v>11</v>
      </c>
      <c r="V71" s="372" t="s">
        <v>59</v>
      </c>
      <c r="W71" s="391">
        <v>9</v>
      </c>
      <c r="X71" s="373">
        <v>11</v>
      </c>
      <c r="Y71" s="372" t="s">
        <v>59</v>
      </c>
      <c r="Z71" s="392">
        <v>7</v>
      </c>
      <c r="AA71" s="374"/>
      <c r="AB71" s="372"/>
      <c r="AD71" s="374"/>
      <c r="AE71" s="372"/>
      <c r="AF71" s="374"/>
      <c r="AG71" s="374"/>
      <c r="AI71" s="389"/>
      <c r="AJ71" s="375">
        <v>1</v>
      </c>
      <c r="AK71" s="376">
        <v>0</v>
      </c>
      <c r="AL71" s="375">
        <v>0</v>
      </c>
      <c r="AM71" s="376">
        <v>1</v>
      </c>
      <c r="AN71" s="375">
        <v>0</v>
      </c>
      <c r="AO71" s="376">
        <v>1</v>
      </c>
      <c r="AP71" s="375">
        <v>1</v>
      </c>
      <c r="AQ71" s="376">
        <v>0</v>
      </c>
      <c r="AR71" s="375">
        <v>1</v>
      </c>
      <c r="AS71" s="376">
        <v>0</v>
      </c>
      <c r="AT71" s="375">
        <v>0</v>
      </c>
      <c r="AU71" s="376">
        <v>0</v>
      </c>
      <c r="AV71" s="375">
        <v>0</v>
      </c>
      <c r="AW71" s="376">
        <v>0</v>
      </c>
      <c r="AX71" s="375"/>
      <c r="AY71" s="375">
        <v>1</v>
      </c>
      <c r="AZ71" s="375">
        <v>0</v>
      </c>
      <c r="BA71" s="376"/>
    </row>
    <row r="72" spans="2:53" s="373" customFormat="1" ht="13" customHeight="1" x14ac:dyDescent="0.3">
      <c r="B72" s="393" t="s">
        <v>98</v>
      </c>
      <c r="C72" s="363">
        <v>222</v>
      </c>
      <c r="D72" s="358" t="s">
        <v>187</v>
      </c>
      <c r="E72" s="362"/>
      <c r="F72" s="364" t="s">
        <v>99</v>
      </c>
      <c r="G72" s="363">
        <v>137</v>
      </c>
      <c r="H72" s="358" t="s">
        <v>173</v>
      </c>
      <c r="I72" s="362"/>
      <c r="J72" s="365">
        <v>2</v>
      </c>
      <c r="K72" s="365">
        <v>3</v>
      </c>
      <c r="L72" s="373">
        <v>11</v>
      </c>
      <c r="M72" s="372" t="s">
        <v>59</v>
      </c>
      <c r="N72" s="391">
        <v>13</v>
      </c>
      <c r="O72" s="373">
        <v>11</v>
      </c>
      <c r="P72" s="372" t="s">
        <v>59</v>
      </c>
      <c r="Q72" s="391">
        <v>5</v>
      </c>
      <c r="R72" s="373">
        <v>13</v>
      </c>
      <c r="S72" s="372" t="s">
        <v>59</v>
      </c>
      <c r="T72" s="391">
        <v>11</v>
      </c>
      <c r="U72" s="374">
        <v>4</v>
      </c>
      <c r="V72" s="372" t="s">
        <v>59</v>
      </c>
      <c r="W72" s="391">
        <v>11</v>
      </c>
      <c r="X72" s="373">
        <v>4</v>
      </c>
      <c r="Y72" s="372" t="s">
        <v>59</v>
      </c>
      <c r="Z72" s="392">
        <v>11</v>
      </c>
      <c r="AA72" s="377"/>
      <c r="AB72" s="377"/>
      <c r="AC72" s="377"/>
      <c r="AD72" s="377"/>
      <c r="AE72" s="377"/>
      <c r="AF72" s="377"/>
      <c r="AG72" s="377"/>
      <c r="AI72" s="394"/>
      <c r="AJ72" s="395">
        <v>0</v>
      </c>
      <c r="AK72" s="396">
        <v>1</v>
      </c>
      <c r="AL72" s="395">
        <v>1</v>
      </c>
      <c r="AM72" s="396">
        <v>0</v>
      </c>
      <c r="AN72" s="395">
        <v>1</v>
      </c>
      <c r="AO72" s="396">
        <v>0</v>
      </c>
      <c r="AP72" s="395">
        <v>0</v>
      </c>
      <c r="AQ72" s="396">
        <v>1</v>
      </c>
      <c r="AR72" s="395">
        <v>0</v>
      </c>
      <c r="AS72" s="396">
        <v>1</v>
      </c>
      <c r="AT72" s="395">
        <v>0</v>
      </c>
      <c r="AU72" s="396">
        <v>0</v>
      </c>
      <c r="AV72" s="395">
        <v>0</v>
      </c>
      <c r="AW72" s="396">
        <v>0</v>
      </c>
      <c r="AX72" s="375"/>
      <c r="AY72" s="375">
        <v>0</v>
      </c>
      <c r="AZ72" s="375">
        <v>1</v>
      </c>
      <c r="BA72" s="376"/>
    </row>
    <row r="73" spans="2:53" s="373" customFormat="1" ht="13" customHeight="1" x14ac:dyDescent="0.3">
      <c r="B73" s="379" t="s">
        <v>85</v>
      </c>
      <c r="C73" s="390"/>
      <c r="D73" s="358" t="s">
        <v>185</v>
      </c>
      <c r="E73" s="358"/>
      <c r="F73" s="364" t="s">
        <v>97</v>
      </c>
      <c r="G73" s="390"/>
      <c r="H73" s="358" t="s">
        <v>171</v>
      </c>
      <c r="I73" s="362"/>
      <c r="J73" s="365">
        <v>0</v>
      </c>
      <c r="K73" s="365">
        <v>3</v>
      </c>
      <c r="L73" s="373">
        <v>10</v>
      </c>
      <c r="M73" s="372" t="s">
        <v>59</v>
      </c>
      <c r="N73" s="391">
        <v>12</v>
      </c>
      <c r="O73" s="373">
        <v>9</v>
      </c>
      <c r="P73" s="372" t="s">
        <v>59</v>
      </c>
      <c r="Q73" s="391">
        <v>11</v>
      </c>
      <c r="R73" s="373">
        <v>5</v>
      </c>
      <c r="S73" s="372" t="s">
        <v>59</v>
      </c>
      <c r="T73" s="391">
        <v>11</v>
      </c>
      <c r="U73" s="374"/>
      <c r="V73" s="372" t="s">
        <v>59</v>
      </c>
      <c r="W73" s="391"/>
      <c r="Y73" s="372" t="s">
        <v>59</v>
      </c>
      <c r="Z73" s="392"/>
      <c r="AA73" s="377"/>
      <c r="AB73" s="377"/>
      <c r="AC73" s="377"/>
      <c r="AD73" s="377"/>
      <c r="AE73" s="377"/>
      <c r="AF73" s="377"/>
      <c r="AG73" s="377"/>
      <c r="AI73" s="394"/>
      <c r="AJ73" s="395">
        <v>0</v>
      </c>
      <c r="AK73" s="396">
        <v>1</v>
      </c>
      <c r="AL73" s="395">
        <v>0</v>
      </c>
      <c r="AM73" s="396">
        <v>1</v>
      </c>
      <c r="AN73" s="395">
        <v>0</v>
      </c>
      <c r="AO73" s="396">
        <v>1</v>
      </c>
      <c r="AP73" s="395">
        <v>0</v>
      </c>
      <c r="AQ73" s="396">
        <v>0</v>
      </c>
      <c r="AR73" s="395">
        <v>0</v>
      </c>
      <c r="AS73" s="396">
        <v>0</v>
      </c>
      <c r="AT73" s="395">
        <v>0</v>
      </c>
      <c r="AU73" s="396">
        <v>0</v>
      </c>
      <c r="AV73" s="395">
        <v>0</v>
      </c>
      <c r="AW73" s="396">
        <v>0</v>
      </c>
      <c r="AX73" s="375"/>
      <c r="AY73" s="375">
        <v>0</v>
      </c>
      <c r="AZ73" s="375">
        <v>1</v>
      </c>
      <c r="BA73" s="376"/>
    </row>
    <row r="74" spans="2:53" s="373" customFormat="1" ht="13" customHeight="1" thickBot="1" x14ac:dyDescent="0.35">
      <c r="B74" s="397" t="s">
        <v>96</v>
      </c>
      <c r="C74" s="398"/>
      <c r="D74" s="399" t="s">
        <v>184</v>
      </c>
      <c r="E74" s="400"/>
      <c r="F74" s="401" t="s">
        <v>86</v>
      </c>
      <c r="G74" s="398"/>
      <c r="H74" s="399" t="s">
        <v>169</v>
      </c>
      <c r="I74" s="400"/>
      <c r="J74" s="402">
        <v>3</v>
      </c>
      <c r="K74" s="402">
        <v>2</v>
      </c>
      <c r="L74" s="439">
        <v>9</v>
      </c>
      <c r="M74" s="403" t="s">
        <v>59</v>
      </c>
      <c r="N74" s="440">
        <v>11</v>
      </c>
      <c r="O74" s="439">
        <v>6</v>
      </c>
      <c r="P74" s="403" t="s">
        <v>59</v>
      </c>
      <c r="Q74" s="440">
        <v>11</v>
      </c>
      <c r="R74" s="403">
        <v>11</v>
      </c>
      <c r="S74" s="403" t="s">
        <v>59</v>
      </c>
      <c r="T74" s="403">
        <v>9</v>
      </c>
      <c r="U74" s="441">
        <v>11</v>
      </c>
      <c r="V74" s="403" t="s">
        <v>59</v>
      </c>
      <c r="W74" s="440">
        <v>8</v>
      </c>
      <c r="X74" s="403">
        <v>11</v>
      </c>
      <c r="Y74" s="403" t="s">
        <v>59</v>
      </c>
      <c r="Z74" s="404">
        <v>8</v>
      </c>
      <c r="AA74" s="374"/>
      <c r="AB74" s="372"/>
      <c r="AD74" s="374"/>
      <c r="AE74" s="372"/>
      <c r="AF74" s="374"/>
      <c r="AG74" s="374"/>
      <c r="AI74" s="372"/>
      <c r="AJ74" s="375">
        <v>0</v>
      </c>
      <c r="AK74" s="376">
        <v>1</v>
      </c>
      <c r="AL74" s="375">
        <v>0</v>
      </c>
      <c r="AM74" s="376">
        <v>1</v>
      </c>
      <c r="AN74" s="375">
        <v>1</v>
      </c>
      <c r="AO74" s="376">
        <v>0</v>
      </c>
      <c r="AP74" s="375">
        <v>1</v>
      </c>
      <c r="AQ74" s="376">
        <v>0</v>
      </c>
      <c r="AR74" s="375">
        <v>1</v>
      </c>
      <c r="AS74" s="376">
        <v>0</v>
      </c>
      <c r="AT74" s="375">
        <v>0</v>
      </c>
      <c r="AU74" s="376">
        <v>0</v>
      </c>
      <c r="AV74" s="375">
        <v>0</v>
      </c>
      <c r="AW74" s="376">
        <v>0</v>
      </c>
      <c r="AX74" s="375"/>
      <c r="AY74" s="375">
        <v>1</v>
      </c>
      <c r="AZ74" s="375">
        <v>0</v>
      </c>
      <c r="BA74" s="376"/>
    </row>
    <row r="75" spans="2:53" s="358" customFormat="1" ht="9" customHeight="1" thickTop="1" thickBot="1" x14ac:dyDescent="0.35">
      <c r="B75" s="364"/>
      <c r="C75" s="363"/>
      <c r="F75" s="364"/>
      <c r="G75" s="363"/>
      <c r="I75" s="362"/>
      <c r="J75" s="365"/>
      <c r="K75" s="365"/>
      <c r="M75" s="363"/>
      <c r="N75" s="367"/>
      <c r="P75" s="363"/>
      <c r="Q75" s="367"/>
      <c r="R75" s="366"/>
      <c r="S75" s="363"/>
      <c r="T75" s="367"/>
      <c r="U75" s="366"/>
      <c r="V75" s="366"/>
      <c r="W75" s="367"/>
      <c r="X75" s="366"/>
      <c r="Y75" s="366"/>
      <c r="Z75" s="367"/>
      <c r="AB75" s="363"/>
      <c r="AE75" s="363"/>
      <c r="AF75" s="366"/>
      <c r="AG75" s="366"/>
      <c r="AH75" s="363"/>
      <c r="AI75" s="359"/>
      <c r="AJ75" s="359"/>
      <c r="AK75" s="359"/>
      <c r="AL75" s="359"/>
      <c r="AM75" s="359"/>
      <c r="AN75" s="359"/>
      <c r="AO75" s="359"/>
      <c r="AP75" s="359"/>
      <c r="AQ75" s="359"/>
      <c r="AR75" s="359"/>
      <c r="AS75" s="359"/>
      <c r="AT75" s="359"/>
      <c r="AU75" s="359"/>
      <c r="AV75" s="359"/>
      <c r="AW75" s="359"/>
      <c r="AX75" s="359"/>
      <c r="AY75" s="359"/>
      <c r="AZ75" s="359"/>
    </row>
    <row r="76" spans="2:53" s="373" customFormat="1" ht="13.5" customHeight="1" thickTop="1" x14ac:dyDescent="0.3">
      <c r="B76" s="661">
        <v>10</v>
      </c>
      <c r="C76" s="663">
        <v>5</v>
      </c>
      <c r="D76" s="665" t="s">
        <v>188</v>
      </c>
      <c r="E76" s="654">
        <v>3</v>
      </c>
      <c r="F76" s="667"/>
      <c r="G76" s="663">
        <v>7</v>
      </c>
      <c r="H76" s="665" t="s">
        <v>155</v>
      </c>
      <c r="I76" s="654">
        <v>2</v>
      </c>
      <c r="J76" s="656" t="s">
        <v>85</v>
      </c>
      <c r="K76" s="656" t="s">
        <v>86</v>
      </c>
      <c r="L76" s="436" t="s">
        <v>87</v>
      </c>
      <c r="M76" s="658" t="s">
        <v>19</v>
      </c>
      <c r="N76" s="658"/>
      <c r="O76" s="658"/>
      <c r="P76" s="659" t="s">
        <v>88</v>
      </c>
      <c r="Q76" s="659"/>
      <c r="R76" s="660">
        <v>45408</v>
      </c>
      <c r="S76" s="660"/>
      <c r="T76" s="660"/>
      <c r="U76" s="437" t="s">
        <v>89</v>
      </c>
      <c r="V76" s="669">
        <v>0.72916666666666663</v>
      </c>
      <c r="W76" s="669"/>
      <c r="X76" s="658" t="s">
        <v>90</v>
      </c>
      <c r="Y76" s="658"/>
      <c r="Z76" s="371">
        <v>1</v>
      </c>
      <c r="AA76" s="372"/>
      <c r="AB76" s="372"/>
      <c r="AE76" s="372"/>
      <c r="AF76" s="374"/>
      <c r="AG76" s="374"/>
      <c r="AI76" s="372"/>
      <c r="AJ76" s="375"/>
      <c r="AK76" s="376"/>
      <c r="AL76" s="375"/>
      <c r="AM76" s="376"/>
      <c r="AN76" s="375"/>
      <c r="AO76" s="376"/>
      <c r="AP76" s="375"/>
      <c r="AQ76" s="376"/>
      <c r="AR76" s="375"/>
      <c r="AS76" s="376"/>
      <c r="AT76" s="375"/>
      <c r="AU76" s="376"/>
      <c r="AV76" s="375"/>
      <c r="AW76" s="376"/>
      <c r="AX76" s="375"/>
      <c r="AY76" s="375"/>
      <c r="AZ76" s="375"/>
      <c r="BA76" s="376"/>
    </row>
    <row r="77" spans="2:53" s="377" customFormat="1" ht="13.5" customHeight="1" thickBot="1" x14ac:dyDescent="0.3">
      <c r="B77" s="662"/>
      <c r="C77" s="664"/>
      <c r="D77" s="666"/>
      <c r="E77" s="655"/>
      <c r="F77" s="668"/>
      <c r="G77" s="664"/>
      <c r="H77" s="666"/>
      <c r="I77" s="655"/>
      <c r="J77" s="657"/>
      <c r="K77" s="657"/>
      <c r="L77" s="652" t="s">
        <v>91</v>
      </c>
      <c r="M77" s="652"/>
      <c r="N77" s="652"/>
      <c r="O77" s="652" t="s">
        <v>92</v>
      </c>
      <c r="P77" s="652"/>
      <c r="Q77" s="652"/>
      <c r="R77" s="652" t="s">
        <v>93</v>
      </c>
      <c r="S77" s="652"/>
      <c r="T77" s="652"/>
      <c r="U77" s="652" t="s">
        <v>94</v>
      </c>
      <c r="V77" s="652"/>
      <c r="W77" s="652"/>
      <c r="X77" s="652" t="s">
        <v>95</v>
      </c>
      <c r="Y77" s="652"/>
      <c r="Z77" s="653"/>
      <c r="AA77" s="651"/>
      <c r="AB77" s="651"/>
      <c r="AC77" s="651"/>
      <c r="AD77" s="651"/>
      <c r="AE77" s="651"/>
      <c r="AF77" s="651"/>
      <c r="AG77" s="527"/>
      <c r="AJ77" s="650"/>
      <c r="AK77" s="650"/>
      <c r="AL77" s="650"/>
      <c r="AM77" s="650"/>
      <c r="AN77" s="650"/>
      <c r="AO77" s="650"/>
      <c r="AP77" s="650"/>
      <c r="AQ77" s="650"/>
      <c r="AR77" s="650"/>
      <c r="AS77" s="650"/>
      <c r="AT77" s="650"/>
      <c r="AU77" s="650"/>
      <c r="AV77" s="650"/>
      <c r="AW77" s="650"/>
      <c r="AX77" s="526"/>
      <c r="AY77" s="526"/>
      <c r="AZ77" s="526"/>
      <c r="BA77" s="378"/>
    </row>
    <row r="78" spans="2:53" s="373" customFormat="1" ht="13" customHeight="1" thickTop="1" x14ac:dyDescent="0.3">
      <c r="B78" s="379" t="s">
        <v>85</v>
      </c>
      <c r="C78" s="380">
        <v>170</v>
      </c>
      <c r="D78" s="381" t="s">
        <v>190</v>
      </c>
      <c r="E78" s="381"/>
      <c r="F78" s="382" t="s">
        <v>86</v>
      </c>
      <c r="G78" s="380">
        <v>208</v>
      </c>
      <c r="H78" s="381" t="s">
        <v>176</v>
      </c>
      <c r="I78" s="383"/>
      <c r="J78" s="384">
        <v>3</v>
      </c>
      <c r="K78" s="384">
        <v>0</v>
      </c>
      <c r="L78" s="385">
        <v>11</v>
      </c>
      <c r="M78" s="386" t="s">
        <v>59</v>
      </c>
      <c r="N78" s="387">
        <v>3</v>
      </c>
      <c r="O78" s="385">
        <v>11</v>
      </c>
      <c r="P78" s="386" t="s">
        <v>59</v>
      </c>
      <c r="Q78" s="387">
        <v>7</v>
      </c>
      <c r="R78" s="385">
        <v>11</v>
      </c>
      <c r="S78" s="386" t="s">
        <v>59</v>
      </c>
      <c r="T78" s="387">
        <v>9</v>
      </c>
      <c r="U78" s="438"/>
      <c r="V78" s="386" t="s">
        <v>59</v>
      </c>
      <c r="W78" s="387"/>
      <c r="X78" s="385"/>
      <c r="Y78" s="386" t="s">
        <v>59</v>
      </c>
      <c r="Z78" s="388"/>
      <c r="AA78" s="374"/>
      <c r="AB78" s="372"/>
      <c r="AD78" s="374"/>
      <c r="AE78" s="372"/>
      <c r="AF78" s="374"/>
      <c r="AG78" s="374"/>
      <c r="AI78" s="389"/>
      <c r="AJ78" s="375">
        <v>1</v>
      </c>
      <c r="AK78" s="376">
        <v>0</v>
      </c>
      <c r="AL78" s="375">
        <v>1</v>
      </c>
      <c r="AM78" s="376">
        <v>0</v>
      </c>
      <c r="AN78" s="375">
        <v>1</v>
      </c>
      <c r="AO78" s="376">
        <v>0</v>
      </c>
      <c r="AP78" s="375">
        <v>0</v>
      </c>
      <c r="AQ78" s="376">
        <v>0</v>
      </c>
      <c r="AR78" s="375">
        <v>0</v>
      </c>
      <c r="AS78" s="376">
        <v>0</v>
      </c>
      <c r="AT78" s="375">
        <v>0</v>
      </c>
      <c r="AU78" s="376">
        <v>0</v>
      </c>
      <c r="AV78" s="375">
        <v>0</v>
      </c>
      <c r="AW78" s="376">
        <v>0</v>
      </c>
      <c r="AX78" s="375"/>
      <c r="AY78" s="375">
        <v>1</v>
      </c>
      <c r="AZ78" s="375">
        <v>0</v>
      </c>
      <c r="BA78" s="376"/>
    </row>
    <row r="79" spans="2:53" s="373" customFormat="1" ht="13" customHeight="1" x14ac:dyDescent="0.3">
      <c r="B79" s="379" t="s">
        <v>96</v>
      </c>
      <c r="C79" s="390">
        <v>215</v>
      </c>
      <c r="D79" s="358" t="s">
        <v>194</v>
      </c>
      <c r="E79" s="358"/>
      <c r="F79" s="364" t="s">
        <v>97</v>
      </c>
      <c r="G79" s="390">
        <v>223</v>
      </c>
      <c r="H79" s="358" t="s">
        <v>178</v>
      </c>
      <c r="I79" s="362"/>
      <c r="J79" s="365">
        <v>3</v>
      </c>
      <c r="K79" s="365">
        <v>2</v>
      </c>
      <c r="L79" s="373">
        <v>11</v>
      </c>
      <c r="M79" s="372" t="s">
        <v>59</v>
      </c>
      <c r="N79" s="391">
        <v>8</v>
      </c>
      <c r="O79" s="373">
        <v>13</v>
      </c>
      <c r="P79" s="372" t="s">
        <v>59</v>
      </c>
      <c r="Q79" s="391">
        <v>11</v>
      </c>
      <c r="R79" s="373">
        <v>3</v>
      </c>
      <c r="S79" s="372" t="s">
        <v>59</v>
      </c>
      <c r="T79" s="391">
        <v>11</v>
      </c>
      <c r="U79" s="374">
        <v>6</v>
      </c>
      <c r="V79" s="372" t="s">
        <v>59</v>
      </c>
      <c r="W79" s="391">
        <v>11</v>
      </c>
      <c r="X79" s="373">
        <v>11</v>
      </c>
      <c r="Y79" s="372" t="s">
        <v>59</v>
      </c>
      <c r="Z79" s="392">
        <v>4</v>
      </c>
      <c r="AA79" s="374"/>
      <c r="AB79" s="372"/>
      <c r="AD79" s="374"/>
      <c r="AE79" s="372"/>
      <c r="AF79" s="374"/>
      <c r="AG79" s="374"/>
      <c r="AI79" s="389"/>
      <c r="AJ79" s="375">
        <v>1</v>
      </c>
      <c r="AK79" s="376">
        <v>0</v>
      </c>
      <c r="AL79" s="375">
        <v>1</v>
      </c>
      <c r="AM79" s="376">
        <v>0</v>
      </c>
      <c r="AN79" s="375">
        <v>0</v>
      </c>
      <c r="AO79" s="376">
        <v>1</v>
      </c>
      <c r="AP79" s="375">
        <v>0</v>
      </c>
      <c r="AQ79" s="376">
        <v>1</v>
      </c>
      <c r="AR79" s="375">
        <v>1</v>
      </c>
      <c r="AS79" s="376">
        <v>0</v>
      </c>
      <c r="AT79" s="375">
        <v>0</v>
      </c>
      <c r="AU79" s="376">
        <v>0</v>
      </c>
      <c r="AV79" s="375">
        <v>0</v>
      </c>
      <c r="AW79" s="376">
        <v>0</v>
      </c>
      <c r="AX79" s="375"/>
      <c r="AY79" s="375">
        <v>1</v>
      </c>
      <c r="AZ79" s="375">
        <v>0</v>
      </c>
      <c r="BA79" s="376"/>
    </row>
    <row r="80" spans="2:53" s="373" customFormat="1" ht="13" customHeight="1" x14ac:dyDescent="0.3">
      <c r="B80" s="393" t="s">
        <v>98</v>
      </c>
      <c r="C80" s="363">
        <v>168</v>
      </c>
      <c r="D80" s="358" t="s">
        <v>192</v>
      </c>
      <c r="E80" s="362"/>
      <c r="F80" s="364" t="s">
        <v>99</v>
      </c>
      <c r="G80" s="363">
        <v>209</v>
      </c>
      <c r="H80" s="358" t="s">
        <v>180</v>
      </c>
      <c r="I80" s="362"/>
      <c r="J80" s="365">
        <v>1</v>
      </c>
      <c r="K80" s="365">
        <v>3</v>
      </c>
      <c r="L80" s="373">
        <v>4</v>
      </c>
      <c r="M80" s="372" t="s">
        <v>59</v>
      </c>
      <c r="N80" s="391">
        <v>11</v>
      </c>
      <c r="O80" s="373">
        <v>1</v>
      </c>
      <c r="P80" s="372" t="s">
        <v>59</v>
      </c>
      <c r="Q80" s="391">
        <v>11</v>
      </c>
      <c r="R80" s="373">
        <v>11</v>
      </c>
      <c r="S80" s="372" t="s">
        <v>59</v>
      </c>
      <c r="T80" s="391">
        <v>9</v>
      </c>
      <c r="U80" s="374">
        <v>6</v>
      </c>
      <c r="V80" s="372" t="s">
        <v>59</v>
      </c>
      <c r="W80" s="391">
        <v>11</v>
      </c>
      <c r="Y80" s="372" t="s">
        <v>59</v>
      </c>
      <c r="Z80" s="392"/>
      <c r="AA80" s="377"/>
      <c r="AB80" s="377"/>
      <c r="AC80" s="377"/>
      <c r="AD80" s="377"/>
      <c r="AE80" s="377"/>
      <c r="AF80" s="377"/>
      <c r="AG80" s="377"/>
      <c r="AI80" s="394"/>
      <c r="AJ80" s="395">
        <v>0</v>
      </c>
      <c r="AK80" s="396">
        <v>1</v>
      </c>
      <c r="AL80" s="395">
        <v>0</v>
      </c>
      <c r="AM80" s="396">
        <v>1</v>
      </c>
      <c r="AN80" s="395">
        <v>1</v>
      </c>
      <c r="AO80" s="396">
        <v>0</v>
      </c>
      <c r="AP80" s="395">
        <v>0</v>
      </c>
      <c r="AQ80" s="396">
        <v>1</v>
      </c>
      <c r="AR80" s="395">
        <v>0</v>
      </c>
      <c r="AS80" s="396">
        <v>0</v>
      </c>
      <c r="AT80" s="395">
        <v>0</v>
      </c>
      <c r="AU80" s="396">
        <v>0</v>
      </c>
      <c r="AV80" s="395">
        <v>0</v>
      </c>
      <c r="AW80" s="396">
        <v>0</v>
      </c>
      <c r="AX80" s="375"/>
      <c r="AY80" s="375">
        <v>0</v>
      </c>
      <c r="AZ80" s="375">
        <v>1</v>
      </c>
      <c r="BA80" s="376"/>
    </row>
    <row r="81" spans="2:53" s="373" customFormat="1" ht="13" customHeight="1" x14ac:dyDescent="0.3">
      <c r="B81" s="379" t="s">
        <v>85</v>
      </c>
      <c r="C81" s="390"/>
      <c r="D81" s="358" t="s">
        <v>190</v>
      </c>
      <c r="E81" s="358"/>
      <c r="F81" s="364" t="s">
        <v>97</v>
      </c>
      <c r="G81" s="390"/>
      <c r="H81" s="358" t="s">
        <v>178</v>
      </c>
      <c r="I81" s="362"/>
      <c r="J81" s="365">
        <v>0</v>
      </c>
      <c r="K81" s="365">
        <v>3</v>
      </c>
      <c r="L81" s="373">
        <v>3</v>
      </c>
      <c r="M81" s="372" t="s">
        <v>59</v>
      </c>
      <c r="N81" s="391">
        <v>11</v>
      </c>
      <c r="O81" s="373">
        <v>9</v>
      </c>
      <c r="P81" s="372" t="s">
        <v>59</v>
      </c>
      <c r="Q81" s="391">
        <v>11</v>
      </c>
      <c r="R81" s="373">
        <v>11</v>
      </c>
      <c r="S81" s="372" t="s">
        <v>59</v>
      </c>
      <c r="T81" s="391">
        <v>13</v>
      </c>
      <c r="U81" s="374"/>
      <c r="V81" s="372" t="s">
        <v>59</v>
      </c>
      <c r="W81" s="391"/>
      <c r="Y81" s="372" t="s">
        <v>59</v>
      </c>
      <c r="Z81" s="392"/>
      <c r="AA81" s="377"/>
      <c r="AB81" s="377"/>
      <c r="AC81" s="377"/>
      <c r="AD81" s="377"/>
      <c r="AE81" s="377"/>
      <c r="AF81" s="377"/>
      <c r="AG81" s="377"/>
      <c r="AI81" s="394"/>
      <c r="AJ81" s="395">
        <v>0</v>
      </c>
      <c r="AK81" s="396">
        <v>1</v>
      </c>
      <c r="AL81" s="395">
        <v>0</v>
      </c>
      <c r="AM81" s="396">
        <v>1</v>
      </c>
      <c r="AN81" s="395">
        <v>0</v>
      </c>
      <c r="AO81" s="396">
        <v>1</v>
      </c>
      <c r="AP81" s="395">
        <v>0</v>
      </c>
      <c r="AQ81" s="396">
        <v>0</v>
      </c>
      <c r="AR81" s="395">
        <v>0</v>
      </c>
      <c r="AS81" s="396">
        <v>0</v>
      </c>
      <c r="AT81" s="395">
        <v>0</v>
      </c>
      <c r="AU81" s="396">
        <v>0</v>
      </c>
      <c r="AV81" s="395">
        <v>0</v>
      </c>
      <c r="AW81" s="396">
        <v>0</v>
      </c>
      <c r="AX81" s="375"/>
      <c r="AY81" s="375">
        <v>0</v>
      </c>
      <c r="AZ81" s="375">
        <v>1</v>
      </c>
      <c r="BA81" s="376"/>
    </row>
    <row r="82" spans="2:53" s="373" customFormat="1" ht="13" customHeight="1" thickBot="1" x14ac:dyDescent="0.35">
      <c r="B82" s="397" t="s">
        <v>96</v>
      </c>
      <c r="C82" s="398"/>
      <c r="D82" s="399" t="s">
        <v>194</v>
      </c>
      <c r="E82" s="400"/>
      <c r="F82" s="401" t="s">
        <v>86</v>
      </c>
      <c r="G82" s="398"/>
      <c r="H82" s="399" t="s">
        <v>176</v>
      </c>
      <c r="I82" s="400"/>
      <c r="J82" s="402">
        <v>3</v>
      </c>
      <c r="K82" s="402">
        <v>1</v>
      </c>
      <c r="L82" s="439">
        <v>11</v>
      </c>
      <c r="M82" s="403" t="s">
        <v>59</v>
      </c>
      <c r="N82" s="440">
        <v>4</v>
      </c>
      <c r="O82" s="439">
        <v>7</v>
      </c>
      <c r="P82" s="403" t="s">
        <v>59</v>
      </c>
      <c r="Q82" s="440">
        <v>11</v>
      </c>
      <c r="R82" s="403">
        <v>11</v>
      </c>
      <c r="S82" s="403" t="s">
        <v>59</v>
      </c>
      <c r="T82" s="403">
        <v>1</v>
      </c>
      <c r="U82" s="441">
        <v>11</v>
      </c>
      <c r="V82" s="403" t="s">
        <v>59</v>
      </c>
      <c r="W82" s="440">
        <v>8</v>
      </c>
      <c r="X82" s="403"/>
      <c r="Y82" s="403" t="s">
        <v>59</v>
      </c>
      <c r="Z82" s="404"/>
      <c r="AA82" s="374"/>
      <c r="AB82" s="372"/>
      <c r="AD82" s="374"/>
      <c r="AE82" s="372"/>
      <c r="AF82" s="374"/>
      <c r="AG82" s="374"/>
      <c r="AI82" s="372"/>
      <c r="AJ82" s="375">
        <v>1</v>
      </c>
      <c r="AK82" s="376">
        <v>0</v>
      </c>
      <c r="AL82" s="375">
        <v>0</v>
      </c>
      <c r="AM82" s="376">
        <v>1</v>
      </c>
      <c r="AN82" s="375">
        <v>1</v>
      </c>
      <c r="AO82" s="376">
        <v>0</v>
      </c>
      <c r="AP82" s="375">
        <v>1</v>
      </c>
      <c r="AQ82" s="376">
        <v>0</v>
      </c>
      <c r="AR82" s="375">
        <v>0</v>
      </c>
      <c r="AS82" s="376">
        <v>0</v>
      </c>
      <c r="AT82" s="375">
        <v>0</v>
      </c>
      <c r="AU82" s="376">
        <v>0</v>
      </c>
      <c r="AV82" s="375">
        <v>0</v>
      </c>
      <c r="AW82" s="376">
        <v>0</v>
      </c>
      <c r="AX82" s="375"/>
      <c r="AY82" s="375">
        <v>1</v>
      </c>
      <c r="AZ82" s="375">
        <v>0</v>
      </c>
      <c r="BA82" s="376"/>
    </row>
    <row r="83" spans="2:53" s="358" customFormat="1" ht="9" customHeight="1" thickTop="1" thickBot="1" x14ac:dyDescent="0.35">
      <c r="B83" s="364"/>
      <c r="C83" s="363"/>
      <c r="F83" s="364"/>
      <c r="G83" s="363"/>
      <c r="I83" s="362"/>
      <c r="J83" s="365"/>
      <c r="K83" s="365"/>
      <c r="M83" s="363"/>
      <c r="N83" s="367"/>
      <c r="P83" s="363"/>
      <c r="Q83" s="367"/>
      <c r="R83" s="366"/>
      <c r="S83" s="363"/>
      <c r="T83" s="367"/>
      <c r="U83" s="366"/>
      <c r="V83" s="366"/>
      <c r="W83" s="367"/>
      <c r="X83" s="366"/>
      <c r="Y83" s="366"/>
      <c r="Z83" s="367"/>
      <c r="AB83" s="363"/>
      <c r="AE83" s="363"/>
      <c r="AF83" s="366"/>
      <c r="AG83" s="366"/>
      <c r="AH83" s="363"/>
      <c r="AI83" s="359"/>
      <c r="AJ83" s="359"/>
      <c r="AK83" s="359"/>
      <c r="AL83" s="359"/>
      <c r="AM83" s="359"/>
      <c r="AN83" s="359"/>
      <c r="AO83" s="359"/>
      <c r="AP83" s="359"/>
      <c r="AQ83" s="359"/>
      <c r="AR83" s="359"/>
      <c r="AS83" s="359"/>
      <c r="AT83" s="359"/>
      <c r="AU83" s="359"/>
      <c r="AV83" s="359"/>
      <c r="AW83" s="359"/>
      <c r="AX83" s="359"/>
      <c r="AY83" s="359"/>
      <c r="AZ83" s="359"/>
    </row>
    <row r="84" spans="2:53" s="373" customFormat="1" ht="13.5" customHeight="1" thickTop="1" x14ac:dyDescent="0.3">
      <c r="B84" s="661">
        <v>11</v>
      </c>
      <c r="C84" s="663">
        <v>4</v>
      </c>
      <c r="D84" s="665" t="s">
        <v>189</v>
      </c>
      <c r="E84" s="654">
        <v>3</v>
      </c>
      <c r="F84" s="667"/>
      <c r="G84" s="663">
        <v>8</v>
      </c>
      <c r="H84" s="665" t="s">
        <v>166</v>
      </c>
      <c r="I84" s="654">
        <v>1</v>
      </c>
      <c r="J84" s="656" t="s">
        <v>85</v>
      </c>
      <c r="K84" s="656" t="s">
        <v>86</v>
      </c>
      <c r="L84" s="436" t="s">
        <v>87</v>
      </c>
      <c r="M84" s="658" t="s">
        <v>19</v>
      </c>
      <c r="N84" s="658"/>
      <c r="O84" s="658"/>
      <c r="P84" s="659" t="s">
        <v>88</v>
      </c>
      <c r="Q84" s="659"/>
      <c r="R84" s="660">
        <v>45408</v>
      </c>
      <c r="S84" s="660"/>
      <c r="T84" s="660"/>
      <c r="U84" s="437" t="s">
        <v>89</v>
      </c>
      <c r="V84" s="669">
        <v>0.72916666666666663</v>
      </c>
      <c r="W84" s="669"/>
      <c r="X84" s="658" t="s">
        <v>90</v>
      </c>
      <c r="Y84" s="658"/>
      <c r="Z84" s="371">
        <v>2</v>
      </c>
      <c r="AA84" s="372"/>
      <c r="AB84" s="372"/>
      <c r="AE84" s="372"/>
      <c r="AF84" s="374"/>
      <c r="AG84" s="374"/>
      <c r="AI84" s="372"/>
      <c r="AJ84" s="375"/>
      <c r="AK84" s="376"/>
      <c r="AL84" s="375"/>
      <c r="AM84" s="376"/>
      <c r="AN84" s="375"/>
      <c r="AO84" s="376"/>
      <c r="AP84" s="375"/>
      <c r="AQ84" s="376"/>
      <c r="AR84" s="375"/>
      <c r="AS84" s="376"/>
      <c r="AT84" s="375"/>
      <c r="AU84" s="376"/>
      <c r="AV84" s="375"/>
      <c r="AW84" s="376"/>
      <c r="AX84" s="375"/>
      <c r="AY84" s="375"/>
      <c r="AZ84" s="375"/>
      <c r="BA84" s="376"/>
    </row>
    <row r="85" spans="2:53" s="377" customFormat="1" ht="13.5" customHeight="1" thickBot="1" x14ac:dyDescent="0.3">
      <c r="B85" s="662"/>
      <c r="C85" s="664"/>
      <c r="D85" s="666"/>
      <c r="E85" s="655"/>
      <c r="F85" s="668"/>
      <c r="G85" s="664"/>
      <c r="H85" s="666"/>
      <c r="I85" s="655"/>
      <c r="J85" s="657"/>
      <c r="K85" s="657"/>
      <c r="L85" s="652" t="s">
        <v>91</v>
      </c>
      <c r="M85" s="652"/>
      <c r="N85" s="652"/>
      <c r="O85" s="652" t="s">
        <v>92</v>
      </c>
      <c r="P85" s="652"/>
      <c r="Q85" s="652"/>
      <c r="R85" s="652" t="s">
        <v>93</v>
      </c>
      <c r="S85" s="652"/>
      <c r="T85" s="652"/>
      <c r="U85" s="652" t="s">
        <v>94</v>
      </c>
      <c r="V85" s="652"/>
      <c r="W85" s="652"/>
      <c r="X85" s="652" t="s">
        <v>95</v>
      </c>
      <c r="Y85" s="652"/>
      <c r="Z85" s="653"/>
      <c r="AA85" s="651"/>
      <c r="AB85" s="651"/>
      <c r="AC85" s="651"/>
      <c r="AD85" s="651"/>
      <c r="AE85" s="651"/>
      <c r="AF85" s="651"/>
      <c r="AG85" s="527"/>
      <c r="AJ85" s="650"/>
      <c r="AK85" s="650"/>
      <c r="AL85" s="650"/>
      <c r="AM85" s="650"/>
      <c r="AN85" s="650"/>
      <c r="AO85" s="650"/>
      <c r="AP85" s="650"/>
      <c r="AQ85" s="650"/>
      <c r="AR85" s="650"/>
      <c r="AS85" s="650"/>
      <c r="AT85" s="650"/>
      <c r="AU85" s="650"/>
      <c r="AV85" s="650"/>
      <c r="AW85" s="650"/>
      <c r="AX85" s="526"/>
      <c r="AY85" s="526"/>
      <c r="AZ85" s="526"/>
      <c r="BA85" s="378"/>
    </row>
    <row r="86" spans="2:53" s="373" customFormat="1" ht="13" customHeight="1" thickTop="1" x14ac:dyDescent="0.3">
      <c r="B86" s="379" t="s">
        <v>85</v>
      </c>
      <c r="C86" s="380">
        <v>218</v>
      </c>
      <c r="D86" s="381" t="s">
        <v>193</v>
      </c>
      <c r="E86" s="381"/>
      <c r="F86" s="382" t="s">
        <v>86</v>
      </c>
      <c r="G86" s="380">
        <v>103</v>
      </c>
      <c r="H86" s="381" t="s">
        <v>170</v>
      </c>
      <c r="I86" s="383"/>
      <c r="J86" s="384">
        <v>3</v>
      </c>
      <c r="K86" s="384">
        <v>0</v>
      </c>
      <c r="L86" s="385">
        <v>11</v>
      </c>
      <c r="M86" s="386" t="s">
        <v>59</v>
      </c>
      <c r="N86" s="387">
        <v>1</v>
      </c>
      <c r="O86" s="385">
        <v>12</v>
      </c>
      <c r="P86" s="386" t="s">
        <v>59</v>
      </c>
      <c r="Q86" s="387">
        <v>10</v>
      </c>
      <c r="R86" s="385">
        <v>11</v>
      </c>
      <c r="S86" s="386" t="s">
        <v>59</v>
      </c>
      <c r="T86" s="387">
        <v>3</v>
      </c>
      <c r="U86" s="438"/>
      <c r="V86" s="386" t="s">
        <v>59</v>
      </c>
      <c r="W86" s="387"/>
      <c r="X86" s="385"/>
      <c r="Y86" s="386" t="s">
        <v>59</v>
      </c>
      <c r="Z86" s="388"/>
      <c r="AA86" s="374"/>
      <c r="AB86" s="372"/>
      <c r="AD86" s="374"/>
      <c r="AE86" s="372"/>
      <c r="AF86" s="374"/>
      <c r="AG86" s="374"/>
      <c r="AI86" s="389"/>
      <c r="AJ86" s="375">
        <v>1</v>
      </c>
      <c r="AK86" s="376">
        <v>0</v>
      </c>
      <c r="AL86" s="375">
        <v>1</v>
      </c>
      <c r="AM86" s="376">
        <v>0</v>
      </c>
      <c r="AN86" s="375">
        <v>1</v>
      </c>
      <c r="AO86" s="376">
        <v>0</v>
      </c>
      <c r="AP86" s="375">
        <v>0</v>
      </c>
      <c r="AQ86" s="376">
        <v>0</v>
      </c>
      <c r="AR86" s="375">
        <v>0</v>
      </c>
      <c r="AS86" s="376">
        <v>0</v>
      </c>
      <c r="AT86" s="375">
        <v>0</v>
      </c>
      <c r="AU86" s="376">
        <v>0</v>
      </c>
      <c r="AV86" s="375">
        <v>0</v>
      </c>
      <c r="AW86" s="376">
        <v>0</v>
      </c>
      <c r="AX86" s="375"/>
      <c r="AY86" s="375">
        <v>1</v>
      </c>
      <c r="AZ86" s="375">
        <v>0</v>
      </c>
      <c r="BA86" s="376"/>
    </row>
    <row r="87" spans="2:53" s="373" customFormat="1" ht="13" customHeight="1" x14ac:dyDescent="0.3">
      <c r="B87" s="379" t="s">
        <v>96</v>
      </c>
      <c r="C87" s="390">
        <v>217</v>
      </c>
      <c r="D87" s="358" t="s">
        <v>191</v>
      </c>
      <c r="E87" s="358"/>
      <c r="F87" s="364" t="s">
        <v>97</v>
      </c>
      <c r="G87" s="390">
        <v>101</v>
      </c>
      <c r="H87" s="358" t="s">
        <v>168</v>
      </c>
      <c r="I87" s="362"/>
      <c r="J87" s="365">
        <v>2</v>
      </c>
      <c r="K87" s="365">
        <v>3</v>
      </c>
      <c r="L87" s="373">
        <v>4</v>
      </c>
      <c r="M87" s="372" t="s">
        <v>59</v>
      </c>
      <c r="N87" s="391">
        <v>11</v>
      </c>
      <c r="O87" s="373">
        <v>11</v>
      </c>
      <c r="P87" s="372" t="s">
        <v>59</v>
      </c>
      <c r="Q87" s="391">
        <v>9</v>
      </c>
      <c r="R87" s="373">
        <v>11</v>
      </c>
      <c r="S87" s="372" t="s">
        <v>59</v>
      </c>
      <c r="T87" s="391">
        <v>9</v>
      </c>
      <c r="U87" s="374">
        <v>3</v>
      </c>
      <c r="V87" s="372" t="s">
        <v>59</v>
      </c>
      <c r="W87" s="391">
        <v>11</v>
      </c>
      <c r="X87" s="373">
        <v>5</v>
      </c>
      <c r="Y87" s="372" t="s">
        <v>59</v>
      </c>
      <c r="Z87" s="392">
        <v>11</v>
      </c>
      <c r="AA87" s="374"/>
      <c r="AB87" s="372"/>
      <c r="AD87" s="374"/>
      <c r="AE87" s="372"/>
      <c r="AF87" s="374"/>
      <c r="AG87" s="374"/>
      <c r="AI87" s="389"/>
      <c r="AJ87" s="375">
        <v>0</v>
      </c>
      <c r="AK87" s="376">
        <v>1</v>
      </c>
      <c r="AL87" s="375">
        <v>1</v>
      </c>
      <c r="AM87" s="376">
        <v>0</v>
      </c>
      <c r="AN87" s="375">
        <v>1</v>
      </c>
      <c r="AO87" s="376">
        <v>0</v>
      </c>
      <c r="AP87" s="375">
        <v>0</v>
      </c>
      <c r="AQ87" s="376">
        <v>1</v>
      </c>
      <c r="AR87" s="375">
        <v>0</v>
      </c>
      <c r="AS87" s="376">
        <v>1</v>
      </c>
      <c r="AT87" s="375">
        <v>0</v>
      </c>
      <c r="AU87" s="376">
        <v>0</v>
      </c>
      <c r="AV87" s="375">
        <v>0</v>
      </c>
      <c r="AW87" s="376">
        <v>0</v>
      </c>
      <c r="AX87" s="375"/>
      <c r="AY87" s="375">
        <v>0</v>
      </c>
      <c r="AZ87" s="375">
        <v>1</v>
      </c>
      <c r="BA87" s="376"/>
    </row>
    <row r="88" spans="2:53" s="373" customFormat="1" ht="13" customHeight="1" x14ac:dyDescent="0.3">
      <c r="B88" s="393" t="s">
        <v>98</v>
      </c>
      <c r="C88" s="363">
        <v>187</v>
      </c>
      <c r="D88" s="358" t="s">
        <v>195</v>
      </c>
      <c r="E88" s="362"/>
      <c r="F88" s="364" t="s">
        <v>99</v>
      </c>
      <c r="G88" s="363">
        <v>104</v>
      </c>
      <c r="H88" s="358" t="s">
        <v>172</v>
      </c>
      <c r="I88" s="362"/>
      <c r="J88" s="365">
        <v>3</v>
      </c>
      <c r="K88" s="365">
        <v>0</v>
      </c>
      <c r="L88" s="373">
        <v>11</v>
      </c>
      <c r="M88" s="372" t="s">
        <v>59</v>
      </c>
      <c r="N88" s="391">
        <v>6</v>
      </c>
      <c r="O88" s="373">
        <v>11</v>
      </c>
      <c r="P88" s="372" t="s">
        <v>59</v>
      </c>
      <c r="Q88" s="391">
        <v>3</v>
      </c>
      <c r="R88" s="373">
        <v>11</v>
      </c>
      <c r="S88" s="372" t="s">
        <v>59</v>
      </c>
      <c r="T88" s="391">
        <v>5</v>
      </c>
      <c r="U88" s="374"/>
      <c r="V88" s="372" t="s">
        <v>59</v>
      </c>
      <c r="W88" s="391"/>
      <c r="Y88" s="372" t="s">
        <v>59</v>
      </c>
      <c r="Z88" s="392"/>
      <c r="AA88" s="377"/>
      <c r="AB88" s="377"/>
      <c r="AC88" s="377"/>
      <c r="AD88" s="377"/>
      <c r="AE88" s="377"/>
      <c r="AF88" s="377"/>
      <c r="AG88" s="377"/>
      <c r="AI88" s="394"/>
      <c r="AJ88" s="395">
        <v>1</v>
      </c>
      <c r="AK88" s="396">
        <v>0</v>
      </c>
      <c r="AL88" s="395">
        <v>1</v>
      </c>
      <c r="AM88" s="396">
        <v>0</v>
      </c>
      <c r="AN88" s="395">
        <v>1</v>
      </c>
      <c r="AO88" s="396">
        <v>0</v>
      </c>
      <c r="AP88" s="395">
        <v>0</v>
      </c>
      <c r="AQ88" s="396">
        <v>0</v>
      </c>
      <c r="AR88" s="395">
        <v>0</v>
      </c>
      <c r="AS88" s="396">
        <v>0</v>
      </c>
      <c r="AT88" s="395">
        <v>0</v>
      </c>
      <c r="AU88" s="396">
        <v>0</v>
      </c>
      <c r="AV88" s="395">
        <v>0</v>
      </c>
      <c r="AW88" s="396">
        <v>0</v>
      </c>
      <c r="AX88" s="375"/>
      <c r="AY88" s="375">
        <v>1</v>
      </c>
      <c r="AZ88" s="375">
        <v>0</v>
      </c>
      <c r="BA88" s="376"/>
    </row>
    <row r="89" spans="2:53" s="373" customFormat="1" ht="13" customHeight="1" x14ac:dyDescent="0.3">
      <c r="B89" s="379" t="s">
        <v>85</v>
      </c>
      <c r="C89" s="390"/>
      <c r="D89" s="358" t="s">
        <v>193</v>
      </c>
      <c r="E89" s="358"/>
      <c r="F89" s="364" t="s">
        <v>97</v>
      </c>
      <c r="G89" s="390"/>
      <c r="H89" s="358" t="s">
        <v>168</v>
      </c>
      <c r="I89" s="362"/>
      <c r="J89" s="365">
        <v>3</v>
      </c>
      <c r="K89" s="365">
        <v>0</v>
      </c>
      <c r="L89" s="373">
        <v>11</v>
      </c>
      <c r="M89" s="372" t="s">
        <v>59</v>
      </c>
      <c r="N89" s="391">
        <v>6</v>
      </c>
      <c r="O89" s="373">
        <v>11</v>
      </c>
      <c r="P89" s="372" t="s">
        <v>59</v>
      </c>
      <c r="Q89" s="391">
        <v>2</v>
      </c>
      <c r="R89" s="373">
        <v>11</v>
      </c>
      <c r="S89" s="372" t="s">
        <v>59</v>
      </c>
      <c r="T89" s="391">
        <v>6</v>
      </c>
      <c r="U89" s="374"/>
      <c r="V89" s="372" t="s">
        <v>59</v>
      </c>
      <c r="W89" s="391"/>
      <c r="Y89" s="372" t="s">
        <v>59</v>
      </c>
      <c r="Z89" s="392"/>
      <c r="AA89" s="377"/>
      <c r="AB89" s="377"/>
      <c r="AC89" s="377"/>
      <c r="AD89" s="377"/>
      <c r="AE89" s="377"/>
      <c r="AF89" s="377"/>
      <c r="AG89" s="377"/>
      <c r="AI89" s="394"/>
      <c r="AJ89" s="395">
        <v>1</v>
      </c>
      <c r="AK89" s="396">
        <v>0</v>
      </c>
      <c r="AL89" s="395">
        <v>1</v>
      </c>
      <c r="AM89" s="396">
        <v>0</v>
      </c>
      <c r="AN89" s="395">
        <v>1</v>
      </c>
      <c r="AO89" s="396">
        <v>0</v>
      </c>
      <c r="AP89" s="395">
        <v>0</v>
      </c>
      <c r="AQ89" s="396">
        <v>0</v>
      </c>
      <c r="AR89" s="395">
        <v>0</v>
      </c>
      <c r="AS89" s="396">
        <v>0</v>
      </c>
      <c r="AT89" s="395">
        <v>0</v>
      </c>
      <c r="AU89" s="396">
        <v>0</v>
      </c>
      <c r="AV89" s="395">
        <v>0</v>
      </c>
      <c r="AW89" s="396">
        <v>0</v>
      </c>
      <c r="AX89" s="375"/>
      <c r="AY89" s="375">
        <v>1</v>
      </c>
      <c r="AZ89" s="375">
        <v>0</v>
      </c>
      <c r="BA89" s="376"/>
    </row>
    <row r="90" spans="2:53" s="373" customFormat="1" ht="13" customHeight="1" thickBot="1" x14ac:dyDescent="0.35">
      <c r="B90" s="397" t="s">
        <v>96</v>
      </c>
      <c r="C90" s="398"/>
      <c r="D90" s="399" t="s">
        <v>191</v>
      </c>
      <c r="E90" s="400"/>
      <c r="F90" s="401" t="s">
        <v>86</v>
      </c>
      <c r="G90" s="398"/>
      <c r="H90" s="399" t="s">
        <v>170</v>
      </c>
      <c r="I90" s="400"/>
      <c r="J90" s="402">
        <v>0</v>
      </c>
      <c r="K90" s="402">
        <v>0</v>
      </c>
      <c r="L90" s="439"/>
      <c r="M90" s="403" t="s">
        <v>59</v>
      </c>
      <c r="N90" s="440"/>
      <c r="O90" s="439"/>
      <c r="P90" s="403" t="s">
        <v>59</v>
      </c>
      <c r="Q90" s="440"/>
      <c r="R90" s="403"/>
      <c r="S90" s="403" t="s">
        <v>59</v>
      </c>
      <c r="T90" s="403"/>
      <c r="U90" s="441"/>
      <c r="V90" s="403" t="s">
        <v>59</v>
      </c>
      <c r="W90" s="440"/>
      <c r="X90" s="403"/>
      <c r="Y90" s="403" t="s">
        <v>59</v>
      </c>
      <c r="Z90" s="404"/>
      <c r="AA90" s="374"/>
      <c r="AB90" s="372"/>
      <c r="AD90" s="374"/>
      <c r="AE90" s="372"/>
      <c r="AF90" s="374"/>
      <c r="AG90" s="374"/>
      <c r="AI90" s="372"/>
      <c r="AJ90" s="375">
        <v>0</v>
      </c>
      <c r="AK90" s="376">
        <v>0</v>
      </c>
      <c r="AL90" s="375">
        <v>0</v>
      </c>
      <c r="AM90" s="376">
        <v>0</v>
      </c>
      <c r="AN90" s="375">
        <v>0</v>
      </c>
      <c r="AO90" s="376">
        <v>0</v>
      </c>
      <c r="AP90" s="375">
        <v>0</v>
      </c>
      <c r="AQ90" s="376">
        <v>0</v>
      </c>
      <c r="AR90" s="375">
        <v>0</v>
      </c>
      <c r="AS90" s="376">
        <v>0</v>
      </c>
      <c r="AT90" s="375">
        <v>0</v>
      </c>
      <c r="AU90" s="376">
        <v>0</v>
      </c>
      <c r="AV90" s="375">
        <v>0</v>
      </c>
      <c r="AW90" s="376">
        <v>0</v>
      </c>
      <c r="AX90" s="375"/>
      <c r="AY90" s="375">
        <v>0</v>
      </c>
      <c r="AZ90" s="375">
        <v>0</v>
      </c>
      <c r="BA90" s="376"/>
    </row>
    <row r="91" spans="2:53" s="358" customFormat="1" ht="9" customHeight="1" thickTop="1" thickBot="1" x14ac:dyDescent="0.35">
      <c r="B91" s="364"/>
      <c r="C91" s="363"/>
      <c r="F91" s="364"/>
      <c r="G91" s="363"/>
      <c r="I91" s="362"/>
      <c r="J91" s="365"/>
      <c r="K91" s="365"/>
      <c r="M91" s="363"/>
      <c r="N91" s="367"/>
      <c r="P91" s="363"/>
      <c r="Q91" s="367"/>
      <c r="R91" s="366"/>
      <c r="S91" s="363"/>
      <c r="T91" s="367"/>
      <c r="U91" s="366"/>
      <c r="V91" s="366"/>
      <c r="W91" s="367"/>
      <c r="X91" s="366"/>
      <c r="Y91" s="366"/>
      <c r="Z91" s="367"/>
      <c r="AB91" s="363"/>
      <c r="AE91" s="363"/>
      <c r="AF91" s="366"/>
      <c r="AG91" s="366"/>
      <c r="AH91" s="363"/>
      <c r="AI91" s="359"/>
      <c r="AJ91" s="359"/>
      <c r="AK91" s="359"/>
      <c r="AL91" s="359"/>
      <c r="AM91" s="359"/>
      <c r="AN91" s="359"/>
      <c r="AO91" s="359"/>
      <c r="AP91" s="359"/>
      <c r="AQ91" s="359"/>
      <c r="AR91" s="359"/>
      <c r="AS91" s="359"/>
      <c r="AT91" s="359"/>
      <c r="AU91" s="359"/>
      <c r="AV91" s="359"/>
      <c r="AW91" s="359"/>
      <c r="AX91" s="359"/>
      <c r="AY91" s="359"/>
      <c r="AZ91" s="359"/>
    </row>
    <row r="92" spans="2:53" s="373" customFormat="1" ht="13.5" customHeight="1" thickTop="1" x14ac:dyDescent="0.3">
      <c r="B92" s="661">
        <v>12</v>
      </c>
      <c r="C92" s="663">
        <v>2</v>
      </c>
      <c r="D92" s="665" t="s">
        <v>174</v>
      </c>
      <c r="E92" s="654">
        <v>0</v>
      </c>
      <c r="F92" s="667"/>
      <c r="G92" s="663">
        <v>3</v>
      </c>
      <c r="H92" s="665" t="s">
        <v>181</v>
      </c>
      <c r="I92" s="654">
        <v>3</v>
      </c>
      <c r="J92" s="656" t="s">
        <v>85</v>
      </c>
      <c r="K92" s="656" t="s">
        <v>86</v>
      </c>
      <c r="L92" s="436" t="s">
        <v>87</v>
      </c>
      <c r="M92" s="658" t="s">
        <v>19</v>
      </c>
      <c r="N92" s="658"/>
      <c r="O92" s="658"/>
      <c r="P92" s="659" t="s">
        <v>88</v>
      </c>
      <c r="Q92" s="659"/>
      <c r="R92" s="660">
        <v>45408</v>
      </c>
      <c r="S92" s="660"/>
      <c r="T92" s="660"/>
      <c r="U92" s="437" t="s">
        <v>89</v>
      </c>
      <c r="V92" s="669">
        <v>0.72916666666666663</v>
      </c>
      <c r="W92" s="669"/>
      <c r="X92" s="658" t="s">
        <v>90</v>
      </c>
      <c r="Y92" s="658"/>
      <c r="Z92" s="371">
        <v>3</v>
      </c>
      <c r="AA92" s="372"/>
      <c r="AB92" s="372"/>
      <c r="AE92" s="372"/>
      <c r="AF92" s="374"/>
      <c r="AG92" s="374"/>
      <c r="AI92" s="372"/>
      <c r="AJ92" s="375"/>
      <c r="AK92" s="376"/>
      <c r="AL92" s="375"/>
      <c r="AM92" s="376"/>
      <c r="AN92" s="375"/>
      <c r="AO92" s="376"/>
      <c r="AP92" s="375"/>
      <c r="AQ92" s="376"/>
      <c r="AR92" s="375"/>
      <c r="AS92" s="376"/>
      <c r="AT92" s="375"/>
      <c r="AU92" s="376"/>
      <c r="AV92" s="375"/>
      <c r="AW92" s="376"/>
      <c r="AX92" s="375"/>
      <c r="AY92" s="375"/>
      <c r="AZ92" s="375"/>
      <c r="BA92" s="376"/>
    </row>
    <row r="93" spans="2:53" s="377" customFormat="1" ht="13.5" customHeight="1" thickBot="1" x14ac:dyDescent="0.3">
      <c r="B93" s="662"/>
      <c r="C93" s="664"/>
      <c r="D93" s="666"/>
      <c r="E93" s="655"/>
      <c r="F93" s="668"/>
      <c r="G93" s="664"/>
      <c r="H93" s="666"/>
      <c r="I93" s="655"/>
      <c r="J93" s="657"/>
      <c r="K93" s="657"/>
      <c r="L93" s="652" t="s">
        <v>91</v>
      </c>
      <c r="M93" s="652"/>
      <c r="N93" s="652"/>
      <c r="O93" s="652" t="s">
        <v>92</v>
      </c>
      <c r="P93" s="652"/>
      <c r="Q93" s="652"/>
      <c r="R93" s="652" t="s">
        <v>93</v>
      </c>
      <c r="S93" s="652"/>
      <c r="T93" s="652"/>
      <c r="U93" s="652" t="s">
        <v>94</v>
      </c>
      <c r="V93" s="652"/>
      <c r="W93" s="652"/>
      <c r="X93" s="652" t="s">
        <v>95</v>
      </c>
      <c r="Y93" s="652"/>
      <c r="Z93" s="653"/>
      <c r="AA93" s="651"/>
      <c r="AB93" s="651"/>
      <c r="AC93" s="651"/>
      <c r="AD93" s="651"/>
      <c r="AE93" s="651"/>
      <c r="AF93" s="651"/>
      <c r="AG93" s="527"/>
      <c r="AJ93" s="650"/>
      <c r="AK93" s="650"/>
      <c r="AL93" s="650"/>
      <c r="AM93" s="650"/>
      <c r="AN93" s="650"/>
      <c r="AO93" s="650"/>
      <c r="AP93" s="650"/>
      <c r="AQ93" s="650"/>
      <c r="AR93" s="650"/>
      <c r="AS93" s="650"/>
      <c r="AT93" s="650"/>
      <c r="AU93" s="650"/>
      <c r="AV93" s="650"/>
      <c r="AW93" s="650"/>
      <c r="AX93" s="526"/>
      <c r="AY93" s="526"/>
      <c r="AZ93" s="526"/>
      <c r="BA93" s="378"/>
    </row>
    <row r="94" spans="2:53" s="373" customFormat="1" ht="13" customHeight="1" thickTop="1" x14ac:dyDescent="0.3">
      <c r="B94" s="379" t="s">
        <v>85</v>
      </c>
      <c r="C94" s="380">
        <v>127</v>
      </c>
      <c r="D94" s="381" t="s">
        <v>175</v>
      </c>
      <c r="E94" s="381"/>
      <c r="F94" s="382" t="s">
        <v>86</v>
      </c>
      <c r="G94" s="380">
        <v>152</v>
      </c>
      <c r="H94" s="381" t="s">
        <v>210</v>
      </c>
      <c r="I94" s="383"/>
      <c r="J94" s="384">
        <v>0</v>
      </c>
      <c r="K94" s="384">
        <v>3</v>
      </c>
      <c r="L94" s="385">
        <v>12</v>
      </c>
      <c r="M94" s="386" t="s">
        <v>59</v>
      </c>
      <c r="N94" s="387">
        <v>14</v>
      </c>
      <c r="O94" s="385">
        <v>9</v>
      </c>
      <c r="P94" s="386" t="s">
        <v>59</v>
      </c>
      <c r="Q94" s="387">
        <v>11</v>
      </c>
      <c r="R94" s="385">
        <v>6</v>
      </c>
      <c r="S94" s="386" t="s">
        <v>59</v>
      </c>
      <c r="T94" s="387">
        <v>11</v>
      </c>
      <c r="U94" s="438"/>
      <c r="V94" s="386" t="s">
        <v>59</v>
      </c>
      <c r="W94" s="387"/>
      <c r="X94" s="385"/>
      <c r="Y94" s="386" t="s">
        <v>59</v>
      </c>
      <c r="Z94" s="388"/>
      <c r="AA94" s="374"/>
      <c r="AB94" s="372"/>
      <c r="AD94" s="374"/>
      <c r="AE94" s="372"/>
      <c r="AF94" s="374"/>
      <c r="AG94" s="374"/>
      <c r="AI94" s="389"/>
      <c r="AJ94" s="375">
        <v>0</v>
      </c>
      <c r="AK94" s="376">
        <v>1</v>
      </c>
      <c r="AL94" s="375">
        <v>0</v>
      </c>
      <c r="AM94" s="376">
        <v>1</v>
      </c>
      <c r="AN94" s="375">
        <v>0</v>
      </c>
      <c r="AO94" s="376">
        <v>1</v>
      </c>
      <c r="AP94" s="375">
        <v>0</v>
      </c>
      <c r="AQ94" s="376">
        <v>0</v>
      </c>
      <c r="AR94" s="375">
        <v>0</v>
      </c>
      <c r="AS94" s="376">
        <v>0</v>
      </c>
      <c r="AT94" s="375">
        <v>0</v>
      </c>
      <c r="AU94" s="376">
        <v>0</v>
      </c>
      <c r="AV94" s="375">
        <v>0</v>
      </c>
      <c r="AW94" s="376">
        <v>0</v>
      </c>
      <c r="AX94" s="375"/>
      <c r="AY94" s="375">
        <v>0</v>
      </c>
      <c r="AZ94" s="375">
        <v>1</v>
      </c>
      <c r="BA94" s="376"/>
    </row>
    <row r="95" spans="2:53" s="373" customFormat="1" ht="13" customHeight="1" x14ac:dyDescent="0.3">
      <c r="B95" s="379" t="s">
        <v>96</v>
      </c>
      <c r="C95" s="390">
        <v>126</v>
      </c>
      <c r="D95" s="358" t="s">
        <v>177</v>
      </c>
      <c r="E95" s="358"/>
      <c r="F95" s="364" t="s">
        <v>97</v>
      </c>
      <c r="G95" s="390">
        <v>147</v>
      </c>
      <c r="H95" s="358" t="s">
        <v>183</v>
      </c>
      <c r="I95" s="362"/>
      <c r="J95" s="365">
        <v>1</v>
      </c>
      <c r="K95" s="365">
        <v>3</v>
      </c>
      <c r="L95" s="373">
        <v>7</v>
      </c>
      <c r="M95" s="372" t="s">
        <v>59</v>
      </c>
      <c r="N95" s="391">
        <v>11</v>
      </c>
      <c r="O95" s="373">
        <v>11</v>
      </c>
      <c r="P95" s="372" t="s">
        <v>59</v>
      </c>
      <c r="Q95" s="391">
        <v>6</v>
      </c>
      <c r="R95" s="373">
        <v>4</v>
      </c>
      <c r="S95" s="372" t="s">
        <v>59</v>
      </c>
      <c r="T95" s="391">
        <v>11</v>
      </c>
      <c r="U95" s="374">
        <v>3</v>
      </c>
      <c r="V95" s="372" t="s">
        <v>59</v>
      </c>
      <c r="W95" s="391">
        <v>11</v>
      </c>
      <c r="Y95" s="372" t="s">
        <v>59</v>
      </c>
      <c r="Z95" s="392"/>
      <c r="AA95" s="374"/>
      <c r="AB95" s="372"/>
      <c r="AD95" s="374"/>
      <c r="AE95" s="372"/>
      <c r="AF95" s="374"/>
      <c r="AG95" s="374"/>
      <c r="AI95" s="389"/>
      <c r="AJ95" s="375">
        <v>0</v>
      </c>
      <c r="AK95" s="376">
        <v>1</v>
      </c>
      <c r="AL95" s="375">
        <v>1</v>
      </c>
      <c r="AM95" s="376">
        <v>0</v>
      </c>
      <c r="AN95" s="375">
        <v>0</v>
      </c>
      <c r="AO95" s="376">
        <v>1</v>
      </c>
      <c r="AP95" s="375">
        <v>0</v>
      </c>
      <c r="AQ95" s="376">
        <v>1</v>
      </c>
      <c r="AR95" s="375">
        <v>0</v>
      </c>
      <c r="AS95" s="376">
        <v>0</v>
      </c>
      <c r="AT95" s="375">
        <v>0</v>
      </c>
      <c r="AU95" s="376">
        <v>0</v>
      </c>
      <c r="AV95" s="375">
        <v>0</v>
      </c>
      <c r="AW95" s="376">
        <v>0</v>
      </c>
      <c r="AX95" s="375"/>
      <c r="AY95" s="375">
        <v>0</v>
      </c>
      <c r="AZ95" s="375">
        <v>1</v>
      </c>
      <c r="BA95" s="376"/>
    </row>
    <row r="96" spans="2:53" s="373" customFormat="1" ht="13" customHeight="1" x14ac:dyDescent="0.3">
      <c r="B96" s="393" t="s">
        <v>98</v>
      </c>
      <c r="C96" s="363">
        <v>128</v>
      </c>
      <c r="D96" s="358" t="s">
        <v>179</v>
      </c>
      <c r="E96" s="362"/>
      <c r="F96" s="364" t="s">
        <v>99</v>
      </c>
      <c r="G96" s="363">
        <v>148</v>
      </c>
      <c r="H96" s="358" t="s">
        <v>186</v>
      </c>
      <c r="I96" s="362"/>
      <c r="J96" s="365">
        <v>2</v>
      </c>
      <c r="K96" s="365">
        <v>3</v>
      </c>
      <c r="L96" s="373">
        <v>2</v>
      </c>
      <c r="M96" s="372" t="s">
        <v>59</v>
      </c>
      <c r="N96" s="391">
        <v>11</v>
      </c>
      <c r="O96" s="373">
        <v>11</v>
      </c>
      <c r="P96" s="372" t="s">
        <v>59</v>
      </c>
      <c r="Q96" s="391">
        <v>5</v>
      </c>
      <c r="R96" s="373">
        <v>8</v>
      </c>
      <c r="S96" s="372" t="s">
        <v>59</v>
      </c>
      <c r="T96" s="391">
        <v>11</v>
      </c>
      <c r="U96" s="374">
        <v>11</v>
      </c>
      <c r="V96" s="372" t="s">
        <v>59</v>
      </c>
      <c r="W96" s="391">
        <v>7</v>
      </c>
      <c r="X96" s="373">
        <v>9</v>
      </c>
      <c r="Y96" s="372" t="s">
        <v>59</v>
      </c>
      <c r="Z96" s="392">
        <v>11</v>
      </c>
      <c r="AA96" s="377"/>
      <c r="AB96" s="377"/>
      <c r="AC96" s="377"/>
      <c r="AD96" s="377"/>
      <c r="AE96" s="377"/>
      <c r="AF96" s="377"/>
      <c r="AG96" s="377"/>
      <c r="AI96" s="394"/>
      <c r="AJ96" s="395">
        <v>0</v>
      </c>
      <c r="AK96" s="396">
        <v>1</v>
      </c>
      <c r="AL96" s="395">
        <v>1</v>
      </c>
      <c r="AM96" s="396">
        <v>0</v>
      </c>
      <c r="AN96" s="395">
        <v>0</v>
      </c>
      <c r="AO96" s="396">
        <v>1</v>
      </c>
      <c r="AP96" s="395">
        <v>1</v>
      </c>
      <c r="AQ96" s="396">
        <v>0</v>
      </c>
      <c r="AR96" s="395">
        <v>0</v>
      </c>
      <c r="AS96" s="396">
        <v>1</v>
      </c>
      <c r="AT96" s="395">
        <v>0</v>
      </c>
      <c r="AU96" s="396">
        <v>0</v>
      </c>
      <c r="AV96" s="395">
        <v>0</v>
      </c>
      <c r="AW96" s="396">
        <v>0</v>
      </c>
      <c r="AX96" s="375"/>
      <c r="AY96" s="375">
        <v>0</v>
      </c>
      <c r="AZ96" s="375">
        <v>1</v>
      </c>
      <c r="BA96" s="376"/>
    </row>
    <row r="97" spans="2:53" s="373" customFormat="1" ht="13" customHeight="1" x14ac:dyDescent="0.3">
      <c r="B97" s="379" t="s">
        <v>85</v>
      </c>
      <c r="C97" s="390"/>
      <c r="D97" s="358" t="s">
        <v>175</v>
      </c>
      <c r="E97" s="358"/>
      <c r="F97" s="364" t="s">
        <v>97</v>
      </c>
      <c r="G97" s="390"/>
      <c r="H97" s="358" t="s">
        <v>183</v>
      </c>
      <c r="I97" s="362"/>
      <c r="J97" s="365">
        <v>0</v>
      </c>
      <c r="K97" s="365">
        <v>0</v>
      </c>
      <c r="M97" s="372" t="s">
        <v>59</v>
      </c>
      <c r="N97" s="391"/>
      <c r="P97" s="372" t="s">
        <v>59</v>
      </c>
      <c r="Q97" s="391"/>
      <c r="S97" s="372" t="s">
        <v>59</v>
      </c>
      <c r="T97" s="391"/>
      <c r="U97" s="374"/>
      <c r="V97" s="372" t="s">
        <v>59</v>
      </c>
      <c r="W97" s="391"/>
      <c r="Y97" s="372" t="s">
        <v>59</v>
      </c>
      <c r="Z97" s="392"/>
      <c r="AA97" s="377"/>
      <c r="AB97" s="377"/>
      <c r="AC97" s="377"/>
      <c r="AD97" s="377"/>
      <c r="AE97" s="377"/>
      <c r="AF97" s="377"/>
      <c r="AG97" s="377"/>
      <c r="AI97" s="394"/>
      <c r="AJ97" s="395">
        <v>0</v>
      </c>
      <c r="AK97" s="396">
        <v>0</v>
      </c>
      <c r="AL97" s="395">
        <v>0</v>
      </c>
      <c r="AM97" s="396">
        <v>0</v>
      </c>
      <c r="AN97" s="395">
        <v>0</v>
      </c>
      <c r="AO97" s="396">
        <v>0</v>
      </c>
      <c r="AP97" s="395">
        <v>0</v>
      </c>
      <c r="AQ97" s="396">
        <v>0</v>
      </c>
      <c r="AR97" s="395">
        <v>0</v>
      </c>
      <c r="AS97" s="396">
        <v>0</v>
      </c>
      <c r="AT97" s="395">
        <v>0</v>
      </c>
      <c r="AU97" s="396">
        <v>0</v>
      </c>
      <c r="AV97" s="395">
        <v>0</v>
      </c>
      <c r="AW97" s="396">
        <v>0</v>
      </c>
      <c r="AX97" s="375"/>
      <c r="AY97" s="375">
        <v>0</v>
      </c>
      <c r="AZ97" s="375">
        <v>0</v>
      </c>
      <c r="BA97" s="376"/>
    </row>
    <row r="98" spans="2:53" s="373" customFormat="1" ht="13" customHeight="1" thickBot="1" x14ac:dyDescent="0.35">
      <c r="B98" s="397" t="s">
        <v>96</v>
      </c>
      <c r="C98" s="398"/>
      <c r="D98" s="399" t="s">
        <v>177</v>
      </c>
      <c r="E98" s="400"/>
      <c r="F98" s="401" t="s">
        <v>86</v>
      </c>
      <c r="G98" s="398"/>
      <c r="H98" s="399" t="s">
        <v>210</v>
      </c>
      <c r="I98" s="400"/>
      <c r="J98" s="402">
        <v>0</v>
      </c>
      <c r="K98" s="402">
        <v>0</v>
      </c>
      <c r="L98" s="439"/>
      <c r="M98" s="403" t="s">
        <v>59</v>
      </c>
      <c r="N98" s="440"/>
      <c r="O98" s="439"/>
      <c r="P98" s="403" t="s">
        <v>59</v>
      </c>
      <c r="Q98" s="440"/>
      <c r="R98" s="403"/>
      <c r="S98" s="403" t="s">
        <v>59</v>
      </c>
      <c r="T98" s="403"/>
      <c r="U98" s="441"/>
      <c r="V98" s="403" t="s">
        <v>59</v>
      </c>
      <c r="W98" s="440"/>
      <c r="X98" s="403"/>
      <c r="Y98" s="403" t="s">
        <v>59</v>
      </c>
      <c r="Z98" s="404"/>
      <c r="AA98" s="374"/>
      <c r="AB98" s="372"/>
      <c r="AD98" s="374"/>
      <c r="AE98" s="372"/>
      <c r="AF98" s="374"/>
      <c r="AG98" s="374"/>
      <c r="AI98" s="372"/>
      <c r="AJ98" s="375">
        <v>0</v>
      </c>
      <c r="AK98" s="376">
        <v>0</v>
      </c>
      <c r="AL98" s="375">
        <v>0</v>
      </c>
      <c r="AM98" s="376">
        <v>0</v>
      </c>
      <c r="AN98" s="375">
        <v>0</v>
      </c>
      <c r="AO98" s="376">
        <v>0</v>
      </c>
      <c r="AP98" s="375">
        <v>0</v>
      </c>
      <c r="AQ98" s="376">
        <v>0</v>
      </c>
      <c r="AR98" s="375">
        <v>0</v>
      </c>
      <c r="AS98" s="376">
        <v>0</v>
      </c>
      <c r="AT98" s="375">
        <v>0</v>
      </c>
      <c r="AU98" s="376">
        <v>0</v>
      </c>
      <c r="AV98" s="375">
        <v>0</v>
      </c>
      <c r="AW98" s="376">
        <v>0</v>
      </c>
      <c r="AX98" s="375"/>
      <c r="AY98" s="375">
        <v>0</v>
      </c>
      <c r="AZ98" s="375">
        <v>0</v>
      </c>
      <c r="BA98" s="376"/>
    </row>
    <row r="99" spans="2:53" s="358" customFormat="1" ht="9" customHeight="1" thickTop="1" thickBot="1" x14ac:dyDescent="0.35">
      <c r="B99" s="364"/>
      <c r="C99" s="363"/>
      <c r="F99" s="364"/>
      <c r="G99" s="363"/>
      <c r="I99" s="362"/>
      <c r="J99" s="365"/>
      <c r="K99" s="365"/>
      <c r="M99" s="363"/>
      <c r="N99" s="367"/>
      <c r="P99" s="363"/>
      <c r="Q99" s="367"/>
      <c r="R99" s="366"/>
      <c r="S99" s="363"/>
      <c r="T99" s="367"/>
      <c r="U99" s="366"/>
      <c r="V99" s="366"/>
      <c r="W99" s="367"/>
      <c r="X99" s="366"/>
      <c r="Y99" s="366"/>
      <c r="Z99" s="367"/>
      <c r="AB99" s="363"/>
      <c r="AE99" s="363"/>
      <c r="AF99" s="366"/>
      <c r="AG99" s="366"/>
      <c r="AH99" s="363"/>
      <c r="AI99" s="359"/>
      <c r="AJ99" s="359"/>
      <c r="AK99" s="359"/>
      <c r="AL99" s="359"/>
      <c r="AM99" s="359"/>
      <c r="AN99" s="359"/>
      <c r="AO99" s="359"/>
      <c r="AP99" s="359"/>
      <c r="AQ99" s="359"/>
      <c r="AR99" s="359"/>
      <c r="AS99" s="359"/>
      <c r="AT99" s="359"/>
      <c r="AU99" s="359"/>
      <c r="AV99" s="359"/>
      <c r="AW99" s="359"/>
      <c r="AX99" s="359"/>
      <c r="AY99" s="359"/>
      <c r="AZ99" s="359"/>
    </row>
    <row r="100" spans="2:53" s="373" customFormat="1" ht="13.5" customHeight="1" thickTop="1" x14ac:dyDescent="0.3">
      <c r="B100" s="661">
        <v>13</v>
      </c>
      <c r="C100" s="663">
        <v>1</v>
      </c>
      <c r="D100" s="665" t="s">
        <v>167</v>
      </c>
      <c r="E100" s="654">
        <v>3</v>
      </c>
      <c r="F100" s="667"/>
      <c r="G100" s="663">
        <v>5</v>
      </c>
      <c r="H100" s="665" t="s">
        <v>188</v>
      </c>
      <c r="I100" s="654">
        <v>1</v>
      </c>
      <c r="J100" s="656" t="s">
        <v>85</v>
      </c>
      <c r="K100" s="656" t="s">
        <v>86</v>
      </c>
      <c r="L100" s="436" t="s">
        <v>87</v>
      </c>
      <c r="M100" s="658" t="s">
        <v>19</v>
      </c>
      <c r="N100" s="658"/>
      <c r="O100" s="658"/>
      <c r="P100" s="659" t="s">
        <v>88</v>
      </c>
      <c r="Q100" s="659"/>
      <c r="R100" s="660">
        <v>45409</v>
      </c>
      <c r="S100" s="660"/>
      <c r="T100" s="660"/>
      <c r="U100" s="437" t="s">
        <v>89</v>
      </c>
      <c r="V100" s="669">
        <v>0.4375</v>
      </c>
      <c r="W100" s="669"/>
      <c r="X100" s="658" t="s">
        <v>90</v>
      </c>
      <c r="Y100" s="658"/>
      <c r="Z100" s="371">
        <v>1</v>
      </c>
      <c r="AA100" s="372"/>
      <c r="AB100" s="372"/>
      <c r="AE100" s="372"/>
      <c r="AF100" s="374"/>
      <c r="AG100" s="374"/>
      <c r="AI100" s="372"/>
      <c r="AJ100" s="375"/>
      <c r="AK100" s="376"/>
      <c r="AL100" s="375"/>
      <c r="AM100" s="376"/>
      <c r="AN100" s="375"/>
      <c r="AO100" s="376"/>
      <c r="AP100" s="375"/>
      <c r="AQ100" s="376"/>
      <c r="AR100" s="375"/>
      <c r="AS100" s="376"/>
      <c r="AT100" s="375"/>
      <c r="AU100" s="376"/>
      <c r="AV100" s="375"/>
      <c r="AW100" s="376"/>
      <c r="AX100" s="375"/>
      <c r="AY100" s="375"/>
      <c r="AZ100" s="375"/>
      <c r="BA100" s="376"/>
    </row>
    <row r="101" spans="2:53" s="377" customFormat="1" ht="13.5" customHeight="1" thickBot="1" x14ac:dyDescent="0.3">
      <c r="B101" s="662"/>
      <c r="C101" s="664"/>
      <c r="D101" s="666"/>
      <c r="E101" s="655"/>
      <c r="F101" s="668"/>
      <c r="G101" s="664"/>
      <c r="H101" s="666"/>
      <c r="I101" s="655"/>
      <c r="J101" s="657"/>
      <c r="K101" s="657"/>
      <c r="L101" s="652" t="s">
        <v>91</v>
      </c>
      <c r="M101" s="652"/>
      <c r="N101" s="652"/>
      <c r="O101" s="652" t="s">
        <v>92</v>
      </c>
      <c r="P101" s="652"/>
      <c r="Q101" s="652"/>
      <c r="R101" s="652" t="s">
        <v>93</v>
      </c>
      <c r="S101" s="652"/>
      <c r="T101" s="652"/>
      <c r="U101" s="652" t="s">
        <v>94</v>
      </c>
      <c r="V101" s="652"/>
      <c r="W101" s="652"/>
      <c r="X101" s="652" t="s">
        <v>95</v>
      </c>
      <c r="Y101" s="652"/>
      <c r="Z101" s="653"/>
      <c r="AA101" s="651"/>
      <c r="AB101" s="651"/>
      <c r="AC101" s="651"/>
      <c r="AD101" s="651"/>
      <c r="AE101" s="651"/>
      <c r="AF101" s="651"/>
      <c r="AG101" s="527"/>
      <c r="AJ101" s="650"/>
      <c r="AK101" s="650"/>
      <c r="AL101" s="650"/>
      <c r="AM101" s="650"/>
      <c r="AN101" s="650"/>
      <c r="AO101" s="650"/>
      <c r="AP101" s="650"/>
      <c r="AQ101" s="650"/>
      <c r="AR101" s="650"/>
      <c r="AS101" s="650"/>
      <c r="AT101" s="650"/>
      <c r="AU101" s="650"/>
      <c r="AV101" s="650"/>
      <c r="AW101" s="650"/>
      <c r="AX101" s="526"/>
      <c r="AY101" s="526"/>
      <c r="AZ101" s="526"/>
      <c r="BA101" s="378"/>
    </row>
    <row r="102" spans="2:53" s="373" customFormat="1" ht="13" customHeight="1" thickTop="1" x14ac:dyDescent="0.3">
      <c r="B102" s="379" t="s">
        <v>85</v>
      </c>
      <c r="C102" s="380">
        <v>136</v>
      </c>
      <c r="D102" s="381" t="s">
        <v>171</v>
      </c>
      <c r="E102" s="381"/>
      <c r="F102" s="382" t="s">
        <v>86</v>
      </c>
      <c r="G102" s="380">
        <v>168</v>
      </c>
      <c r="H102" s="381" t="s">
        <v>192</v>
      </c>
      <c r="I102" s="383"/>
      <c r="J102" s="384">
        <v>3</v>
      </c>
      <c r="K102" s="384">
        <v>1</v>
      </c>
      <c r="L102" s="385">
        <v>8</v>
      </c>
      <c r="M102" s="386" t="s">
        <v>59</v>
      </c>
      <c r="N102" s="387">
        <v>11</v>
      </c>
      <c r="O102" s="385">
        <v>11</v>
      </c>
      <c r="P102" s="386" t="s">
        <v>59</v>
      </c>
      <c r="Q102" s="387">
        <v>3</v>
      </c>
      <c r="R102" s="385">
        <v>11</v>
      </c>
      <c r="S102" s="386" t="s">
        <v>59</v>
      </c>
      <c r="T102" s="387">
        <v>6</v>
      </c>
      <c r="U102" s="438">
        <v>11</v>
      </c>
      <c r="V102" s="386" t="s">
        <v>59</v>
      </c>
      <c r="W102" s="387">
        <v>1</v>
      </c>
      <c r="X102" s="385"/>
      <c r="Y102" s="386" t="s">
        <v>59</v>
      </c>
      <c r="Z102" s="388"/>
      <c r="AA102" s="374"/>
      <c r="AB102" s="372"/>
      <c r="AD102" s="374"/>
      <c r="AE102" s="372"/>
      <c r="AF102" s="374"/>
      <c r="AG102" s="374"/>
      <c r="AI102" s="389"/>
      <c r="AJ102" s="375">
        <v>0</v>
      </c>
      <c r="AK102" s="376">
        <v>1</v>
      </c>
      <c r="AL102" s="375">
        <v>1</v>
      </c>
      <c r="AM102" s="376">
        <v>0</v>
      </c>
      <c r="AN102" s="375">
        <v>1</v>
      </c>
      <c r="AO102" s="376">
        <v>0</v>
      </c>
      <c r="AP102" s="375">
        <v>1</v>
      </c>
      <c r="AQ102" s="376">
        <v>0</v>
      </c>
      <c r="AR102" s="375">
        <v>0</v>
      </c>
      <c r="AS102" s="376">
        <v>0</v>
      </c>
      <c r="AT102" s="375">
        <v>0</v>
      </c>
      <c r="AU102" s="376">
        <v>0</v>
      </c>
      <c r="AV102" s="375">
        <v>0</v>
      </c>
      <c r="AW102" s="376">
        <v>0</v>
      </c>
      <c r="AX102" s="375"/>
      <c r="AY102" s="375">
        <v>1</v>
      </c>
      <c r="AZ102" s="375">
        <v>0</v>
      </c>
      <c r="BA102" s="376"/>
    </row>
    <row r="103" spans="2:53" s="373" customFormat="1" ht="13" customHeight="1" x14ac:dyDescent="0.3">
      <c r="B103" s="379" t="s">
        <v>96</v>
      </c>
      <c r="C103" s="390">
        <v>138</v>
      </c>
      <c r="D103" s="358" t="s">
        <v>196</v>
      </c>
      <c r="E103" s="358"/>
      <c r="F103" s="364" t="s">
        <v>97</v>
      </c>
      <c r="G103" s="390">
        <v>170</v>
      </c>
      <c r="H103" s="358" t="s">
        <v>190</v>
      </c>
      <c r="I103" s="362"/>
      <c r="J103" s="365">
        <v>0</v>
      </c>
      <c r="K103" s="365">
        <v>3</v>
      </c>
      <c r="L103" s="373">
        <v>7</v>
      </c>
      <c r="M103" s="372" t="s">
        <v>59</v>
      </c>
      <c r="N103" s="391">
        <v>11</v>
      </c>
      <c r="O103" s="373">
        <v>7</v>
      </c>
      <c r="P103" s="372" t="s">
        <v>59</v>
      </c>
      <c r="Q103" s="391">
        <v>11</v>
      </c>
      <c r="R103" s="373">
        <v>4</v>
      </c>
      <c r="S103" s="372" t="s">
        <v>59</v>
      </c>
      <c r="T103" s="391">
        <v>11</v>
      </c>
      <c r="U103" s="374"/>
      <c r="V103" s="372" t="s">
        <v>59</v>
      </c>
      <c r="W103" s="391"/>
      <c r="Y103" s="372" t="s">
        <v>59</v>
      </c>
      <c r="Z103" s="392"/>
      <c r="AA103" s="374"/>
      <c r="AB103" s="372"/>
      <c r="AD103" s="374"/>
      <c r="AE103" s="372"/>
      <c r="AF103" s="374"/>
      <c r="AG103" s="374"/>
      <c r="AI103" s="389"/>
      <c r="AJ103" s="375">
        <v>0</v>
      </c>
      <c r="AK103" s="376">
        <v>1</v>
      </c>
      <c r="AL103" s="375">
        <v>0</v>
      </c>
      <c r="AM103" s="376">
        <v>1</v>
      </c>
      <c r="AN103" s="375">
        <v>0</v>
      </c>
      <c r="AO103" s="376">
        <v>1</v>
      </c>
      <c r="AP103" s="375">
        <v>0</v>
      </c>
      <c r="AQ103" s="376">
        <v>0</v>
      </c>
      <c r="AR103" s="375">
        <v>0</v>
      </c>
      <c r="AS103" s="376">
        <v>0</v>
      </c>
      <c r="AT103" s="375">
        <v>0</v>
      </c>
      <c r="AU103" s="376">
        <v>0</v>
      </c>
      <c r="AV103" s="375">
        <v>0</v>
      </c>
      <c r="AW103" s="376">
        <v>0</v>
      </c>
      <c r="AX103" s="375"/>
      <c r="AY103" s="375">
        <v>0</v>
      </c>
      <c r="AZ103" s="375">
        <v>1</v>
      </c>
      <c r="BA103" s="376"/>
    </row>
    <row r="104" spans="2:53" s="373" customFormat="1" ht="13" customHeight="1" x14ac:dyDescent="0.3">
      <c r="B104" s="393" t="s">
        <v>98</v>
      </c>
      <c r="C104" s="363">
        <v>137</v>
      </c>
      <c r="D104" s="358" t="s">
        <v>173</v>
      </c>
      <c r="E104" s="362"/>
      <c r="F104" s="364" t="s">
        <v>99</v>
      </c>
      <c r="G104" s="363">
        <v>215</v>
      </c>
      <c r="H104" s="358" t="s">
        <v>194</v>
      </c>
      <c r="I104" s="362"/>
      <c r="J104" s="365">
        <v>3</v>
      </c>
      <c r="K104" s="365">
        <v>0</v>
      </c>
      <c r="L104" s="373">
        <v>11</v>
      </c>
      <c r="M104" s="372" t="s">
        <v>59</v>
      </c>
      <c r="N104" s="391">
        <v>9</v>
      </c>
      <c r="O104" s="373">
        <v>13</v>
      </c>
      <c r="P104" s="372" t="s">
        <v>59</v>
      </c>
      <c r="Q104" s="391">
        <v>11</v>
      </c>
      <c r="R104" s="373">
        <v>11</v>
      </c>
      <c r="S104" s="372" t="s">
        <v>59</v>
      </c>
      <c r="T104" s="391">
        <v>7</v>
      </c>
      <c r="U104" s="374"/>
      <c r="V104" s="372" t="s">
        <v>59</v>
      </c>
      <c r="W104" s="391"/>
      <c r="Y104" s="372" t="s">
        <v>59</v>
      </c>
      <c r="Z104" s="392"/>
      <c r="AA104" s="377"/>
      <c r="AB104" s="377"/>
      <c r="AC104" s="377"/>
      <c r="AD104" s="377"/>
      <c r="AE104" s="377"/>
      <c r="AF104" s="377"/>
      <c r="AG104" s="377"/>
      <c r="AI104" s="394"/>
      <c r="AJ104" s="395">
        <v>1</v>
      </c>
      <c r="AK104" s="396">
        <v>0</v>
      </c>
      <c r="AL104" s="395">
        <v>1</v>
      </c>
      <c r="AM104" s="396">
        <v>0</v>
      </c>
      <c r="AN104" s="395">
        <v>1</v>
      </c>
      <c r="AO104" s="396">
        <v>0</v>
      </c>
      <c r="AP104" s="395">
        <v>0</v>
      </c>
      <c r="AQ104" s="396">
        <v>0</v>
      </c>
      <c r="AR104" s="395">
        <v>0</v>
      </c>
      <c r="AS104" s="396">
        <v>0</v>
      </c>
      <c r="AT104" s="395">
        <v>0</v>
      </c>
      <c r="AU104" s="396">
        <v>0</v>
      </c>
      <c r="AV104" s="395">
        <v>0</v>
      </c>
      <c r="AW104" s="396">
        <v>0</v>
      </c>
      <c r="AX104" s="375"/>
      <c r="AY104" s="375">
        <v>1</v>
      </c>
      <c r="AZ104" s="375">
        <v>0</v>
      </c>
      <c r="BA104" s="376"/>
    </row>
    <row r="105" spans="2:53" s="373" customFormat="1" ht="13" customHeight="1" x14ac:dyDescent="0.3">
      <c r="B105" s="379" t="s">
        <v>85</v>
      </c>
      <c r="C105" s="390"/>
      <c r="D105" s="358" t="s">
        <v>171</v>
      </c>
      <c r="E105" s="358"/>
      <c r="F105" s="364" t="s">
        <v>97</v>
      </c>
      <c r="G105" s="390"/>
      <c r="H105" s="358" t="s">
        <v>190</v>
      </c>
      <c r="I105" s="362"/>
      <c r="J105" s="365">
        <v>3</v>
      </c>
      <c r="K105" s="365">
        <v>0</v>
      </c>
      <c r="L105" s="373">
        <v>11</v>
      </c>
      <c r="M105" s="372" t="s">
        <v>59</v>
      </c>
      <c r="N105" s="391">
        <v>6</v>
      </c>
      <c r="O105" s="373">
        <v>17</v>
      </c>
      <c r="P105" s="372" t="s">
        <v>59</v>
      </c>
      <c r="Q105" s="391">
        <v>15</v>
      </c>
      <c r="R105" s="373">
        <v>11</v>
      </c>
      <c r="S105" s="372" t="s">
        <v>59</v>
      </c>
      <c r="T105" s="391">
        <v>4</v>
      </c>
      <c r="U105" s="374"/>
      <c r="V105" s="372" t="s">
        <v>59</v>
      </c>
      <c r="W105" s="391"/>
      <c r="Y105" s="372" t="s">
        <v>59</v>
      </c>
      <c r="Z105" s="392"/>
      <c r="AA105" s="377"/>
      <c r="AB105" s="377"/>
      <c r="AC105" s="377"/>
      <c r="AD105" s="377"/>
      <c r="AE105" s="377"/>
      <c r="AF105" s="377"/>
      <c r="AG105" s="377"/>
      <c r="AI105" s="394"/>
      <c r="AJ105" s="395">
        <v>1</v>
      </c>
      <c r="AK105" s="396">
        <v>0</v>
      </c>
      <c r="AL105" s="395">
        <v>1</v>
      </c>
      <c r="AM105" s="396">
        <v>0</v>
      </c>
      <c r="AN105" s="395">
        <v>1</v>
      </c>
      <c r="AO105" s="396">
        <v>0</v>
      </c>
      <c r="AP105" s="395">
        <v>0</v>
      </c>
      <c r="AQ105" s="396">
        <v>0</v>
      </c>
      <c r="AR105" s="395">
        <v>0</v>
      </c>
      <c r="AS105" s="396">
        <v>0</v>
      </c>
      <c r="AT105" s="395">
        <v>0</v>
      </c>
      <c r="AU105" s="396">
        <v>0</v>
      </c>
      <c r="AV105" s="395">
        <v>0</v>
      </c>
      <c r="AW105" s="396">
        <v>0</v>
      </c>
      <c r="AX105" s="375"/>
      <c r="AY105" s="375">
        <v>1</v>
      </c>
      <c r="AZ105" s="375">
        <v>0</v>
      </c>
      <c r="BA105" s="376"/>
    </row>
    <row r="106" spans="2:53" s="373" customFormat="1" ht="13" customHeight="1" thickBot="1" x14ac:dyDescent="0.35">
      <c r="B106" s="397" t="s">
        <v>96</v>
      </c>
      <c r="C106" s="398"/>
      <c r="D106" s="399" t="s">
        <v>196</v>
      </c>
      <c r="E106" s="400"/>
      <c r="F106" s="401" t="s">
        <v>86</v>
      </c>
      <c r="G106" s="398"/>
      <c r="H106" s="399" t="s">
        <v>192</v>
      </c>
      <c r="I106" s="400"/>
      <c r="J106" s="402">
        <v>0</v>
      </c>
      <c r="K106" s="402">
        <v>0</v>
      </c>
      <c r="L106" s="439"/>
      <c r="M106" s="403" t="s">
        <v>59</v>
      </c>
      <c r="N106" s="440"/>
      <c r="O106" s="439"/>
      <c r="P106" s="403" t="s">
        <v>59</v>
      </c>
      <c r="Q106" s="440"/>
      <c r="R106" s="403"/>
      <c r="S106" s="403" t="s">
        <v>59</v>
      </c>
      <c r="T106" s="403"/>
      <c r="U106" s="441"/>
      <c r="V106" s="403" t="s">
        <v>59</v>
      </c>
      <c r="W106" s="440"/>
      <c r="X106" s="403"/>
      <c r="Y106" s="403" t="s">
        <v>59</v>
      </c>
      <c r="Z106" s="404"/>
      <c r="AA106" s="374"/>
      <c r="AB106" s="372"/>
      <c r="AD106" s="374"/>
      <c r="AE106" s="372"/>
      <c r="AF106" s="374"/>
      <c r="AG106" s="374"/>
      <c r="AI106" s="372"/>
      <c r="AJ106" s="375">
        <v>0</v>
      </c>
      <c r="AK106" s="376">
        <v>0</v>
      </c>
      <c r="AL106" s="375">
        <v>0</v>
      </c>
      <c r="AM106" s="376">
        <v>0</v>
      </c>
      <c r="AN106" s="375">
        <v>0</v>
      </c>
      <c r="AO106" s="376">
        <v>0</v>
      </c>
      <c r="AP106" s="375">
        <v>0</v>
      </c>
      <c r="AQ106" s="376">
        <v>0</v>
      </c>
      <c r="AR106" s="375">
        <v>0</v>
      </c>
      <c r="AS106" s="376">
        <v>0</v>
      </c>
      <c r="AT106" s="375">
        <v>0</v>
      </c>
      <c r="AU106" s="376">
        <v>0</v>
      </c>
      <c r="AV106" s="375">
        <v>0</v>
      </c>
      <c r="AW106" s="376">
        <v>0</v>
      </c>
      <c r="AX106" s="375"/>
      <c r="AY106" s="375">
        <v>0</v>
      </c>
      <c r="AZ106" s="375">
        <v>0</v>
      </c>
      <c r="BA106" s="376"/>
    </row>
    <row r="107" spans="2:53" s="358" customFormat="1" ht="9" customHeight="1" thickTop="1" thickBot="1" x14ac:dyDescent="0.35">
      <c r="B107" s="364"/>
      <c r="C107" s="363"/>
      <c r="F107" s="364"/>
      <c r="G107" s="363"/>
      <c r="I107" s="362"/>
      <c r="J107" s="365"/>
      <c r="K107" s="365"/>
      <c r="M107" s="363"/>
      <c r="N107" s="367"/>
      <c r="P107" s="363"/>
      <c r="Q107" s="367"/>
      <c r="R107" s="366"/>
      <c r="S107" s="363"/>
      <c r="T107" s="367"/>
      <c r="U107" s="366"/>
      <c r="V107" s="366"/>
      <c r="W107" s="367"/>
      <c r="X107" s="366"/>
      <c r="Y107" s="366"/>
      <c r="Z107" s="367"/>
      <c r="AB107" s="363"/>
      <c r="AE107" s="363"/>
      <c r="AF107" s="366"/>
      <c r="AG107" s="366"/>
      <c r="AH107" s="363"/>
      <c r="AI107" s="359"/>
      <c r="AJ107" s="359"/>
      <c r="AK107" s="359"/>
      <c r="AL107" s="359"/>
      <c r="AM107" s="359"/>
      <c r="AN107" s="359"/>
      <c r="AO107" s="359"/>
      <c r="AP107" s="359"/>
      <c r="AQ107" s="359"/>
      <c r="AR107" s="359"/>
      <c r="AS107" s="359"/>
      <c r="AT107" s="359"/>
      <c r="AU107" s="359"/>
      <c r="AV107" s="359"/>
      <c r="AW107" s="359"/>
      <c r="AX107" s="359"/>
      <c r="AY107" s="359"/>
      <c r="AZ107" s="359"/>
    </row>
    <row r="108" spans="2:53" s="373" customFormat="1" ht="13.5" customHeight="1" thickTop="1" x14ac:dyDescent="0.3">
      <c r="B108" s="661">
        <v>14</v>
      </c>
      <c r="C108" s="663">
        <v>6</v>
      </c>
      <c r="D108" s="665" t="s">
        <v>182</v>
      </c>
      <c r="E108" s="654">
        <v>2</v>
      </c>
      <c r="F108" s="667"/>
      <c r="G108" s="663">
        <v>4</v>
      </c>
      <c r="H108" s="665" t="s">
        <v>189</v>
      </c>
      <c r="I108" s="654">
        <v>3</v>
      </c>
      <c r="J108" s="656" t="s">
        <v>85</v>
      </c>
      <c r="K108" s="656" t="s">
        <v>86</v>
      </c>
      <c r="L108" s="436" t="s">
        <v>87</v>
      </c>
      <c r="M108" s="658" t="s">
        <v>19</v>
      </c>
      <c r="N108" s="658"/>
      <c r="O108" s="658"/>
      <c r="P108" s="659" t="s">
        <v>88</v>
      </c>
      <c r="Q108" s="659"/>
      <c r="R108" s="660">
        <v>45409</v>
      </c>
      <c r="S108" s="660"/>
      <c r="T108" s="660"/>
      <c r="U108" s="437" t="s">
        <v>89</v>
      </c>
      <c r="V108" s="669">
        <v>0.4375</v>
      </c>
      <c r="W108" s="669"/>
      <c r="X108" s="658" t="s">
        <v>90</v>
      </c>
      <c r="Y108" s="658"/>
      <c r="Z108" s="371">
        <v>2</v>
      </c>
      <c r="AA108" s="372"/>
      <c r="AB108" s="372"/>
      <c r="AE108" s="372"/>
      <c r="AF108" s="374"/>
      <c r="AG108" s="374"/>
      <c r="AI108" s="372"/>
      <c r="AJ108" s="375"/>
      <c r="AK108" s="376"/>
      <c r="AL108" s="375"/>
      <c r="AM108" s="376"/>
      <c r="AN108" s="375"/>
      <c r="AO108" s="376"/>
      <c r="AP108" s="375"/>
      <c r="AQ108" s="376"/>
      <c r="AR108" s="375"/>
      <c r="AS108" s="376"/>
      <c r="AT108" s="375"/>
      <c r="AU108" s="376"/>
      <c r="AV108" s="375"/>
      <c r="AW108" s="376"/>
      <c r="AX108" s="375"/>
      <c r="AY108" s="375"/>
      <c r="AZ108" s="375"/>
      <c r="BA108" s="376"/>
    </row>
    <row r="109" spans="2:53" s="377" customFormat="1" ht="13.5" customHeight="1" thickBot="1" x14ac:dyDescent="0.3">
      <c r="B109" s="662"/>
      <c r="C109" s="664"/>
      <c r="D109" s="666"/>
      <c r="E109" s="655"/>
      <c r="F109" s="668"/>
      <c r="G109" s="664"/>
      <c r="H109" s="666"/>
      <c r="I109" s="655"/>
      <c r="J109" s="657"/>
      <c r="K109" s="657"/>
      <c r="L109" s="652" t="s">
        <v>91</v>
      </c>
      <c r="M109" s="652"/>
      <c r="N109" s="652"/>
      <c r="O109" s="652" t="s">
        <v>92</v>
      </c>
      <c r="P109" s="652"/>
      <c r="Q109" s="652"/>
      <c r="R109" s="652" t="s">
        <v>93</v>
      </c>
      <c r="S109" s="652"/>
      <c r="T109" s="652"/>
      <c r="U109" s="652" t="s">
        <v>94</v>
      </c>
      <c r="V109" s="652"/>
      <c r="W109" s="652"/>
      <c r="X109" s="652" t="s">
        <v>95</v>
      </c>
      <c r="Y109" s="652"/>
      <c r="Z109" s="653"/>
      <c r="AA109" s="651"/>
      <c r="AB109" s="651"/>
      <c r="AC109" s="651"/>
      <c r="AD109" s="651"/>
      <c r="AE109" s="651"/>
      <c r="AF109" s="651"/>
      <c r="AG109" s="527"/>
      <c r="AJ109" s="650"/>
      <c r="AK109" s="650"/>
      <c r="AL109" s="650"/>
      <c r="AM109" s="650"/>
      <c r="AN109" s="650"/>
      <c r="AO109" s="650"/>
      <c r="AP109" s="650"/>
      <c r="AQ109" s="650"/>
      <c r="AR109" s="650"/>
      <c r="AS109" s="650"/>
      <c r="AT109" s="650"/>
      <c r="AU109" s="650"/>
      <c r="AV109" s="650"/>
      <c r="AW109" s="650"/>
      <c r="AX109" s="526"/>
      <c r="AY109" s="526"/>
      <c r="AZ109" s="526"/>
      <c r="BA109" s="378"/>
    </row>
    <row r="110" spans="2:53" s="373" customFormat="1" ht="13" customHeight="1" thickTop="1" x14ac:dyDescent="0.3">
      <c r="B110" s="379" t="s">
        <v>85</v>
      </c>
      <c r="C110" s="380">
        <v>153</v>
      </c>
      <c r="D110" s="381" t="s">
        <v>185</v>
      </c>
      <c r="E110" s="381"/>
      <c r="F110" s="382" t="s">
        <v>86</v>
      </c>
      <c r="G110" s="380">
        <v>217</v>
      </c>
      <c r="H110" s="381" t="s">
        <v>191</v>
      </c>
      <c r="I110" s="383"/>
      <c r="J110" s="384">
        <v>0</v>
      </c>
      <c r="K110" s="384">
        <v>3</v>
      </c>
      <c r="L110" s="385">
        <v>8</v>
      </c>
      <c r="M110" s="386" t="s">
        <v>59</v>
      </c>
      <c r="N110" s="387">
        <v>11</v>
      </c>
      <c r="O110" s="385">
        <v>9</v>
      </c>
      <c r="P110" s="386" t="s">
        <v>59</v>
      </c>
      <c r="Q110" s="387">
        <v>11</v>
      </c>
      <c r="R110" s="385">
        <v>9</v>
      </c>
      <c r="S110" s="386" t="s">
        <v>59</v>
      </c>
      <c r="T110" s="387">
        <v>11</v>
      </c>
      <c r="U110" s="438"/>
      <c r="V110" s="386" t="s">
        <v>59</v>
      </c>
      <c r="W110" s="387"/>
      <c r="X110" s="385"/>
      <c r="Y110" s="386" t="s">
        <v>59</v>
      </c>
      <c r="Z110" s="388"/>
      <c r="AA110" s="374"/>
      <c r="AB110" s="372"/>
      <c r="AD110" s="374"/>
      <c r="AE110" s="372"/>
      <c r="AF110" s="374"/>
      <c r="AG110" s="374"/>
      <c r="AI110" s="389"/>
      <c r="AJ110" s="375">
        <v>0</v>
      </c>
      <c r="AK110" s="376">
        <v>1</v>
      </c>
      <c r="AL110" s="375">
        <v>0</v>
      </c>
      <c r="AM110" s="376">
        <v>1</v>
      </c>
      <c r="AN110" s="375">
        <v>0</v>
      </c>
      <c r="AO110" s="376">
        <v>1</v>
      </c>
      <c r="AP110" s="375">
        <v>0</v>
      </c>
      <c r="AQ110" s="376">
        <v>0</v>
      </c>
      <c r="AR110" s="375">
        <v>0</v>
      </c>
      <c r="AS110" s="376">
        <v>0</v>
      </c>
      <c r="AT110" s="375">
        <v>0</v>
      </c>
      <c r="AU110" s="376">
        <v>0</v>
      </c>
      <c r="AV110" s="375">
        <v>0</v>
      </c>
      <c r="AW110" s="376">
        <v>0</v>
      </c>
      <c r="AX110" s="375"/>
      <c r="AY110" s="375">
        <v>0</v>
      </c>
      <c r="AZ110" s="375">
        <v>1</v>
      </c>
      <c r="BA110" s="376"/>
    </row>
    <row r="111" spans="2:53" s="373" customFormat="1" ht="13" customHeight="1" x14ac:dyDescent="0.3">
      <c r="B111" s="379" t="s">
        <v>96</v>
      </c>
      <c r="C111" s="390">
        <v>156</v>
      </c>
      <c r="D111" s="358" t="s">
        <v>184</v>
      </c>
      <c r="E111" s="358"/>
      <c r="F111" s="364" t="s">
        <v>97</v>
      </c>
      <c r="G111" s="390">
        <v>218</v>
      </c>
      <c r="H111" s="358" t="s">
        <v>193</v>
      </c>
      <c r="I111" s="362"/>
      <c r="J111" s="365">
        <v>3</v>
      </c>
      <c r="K111" s="365">
        <v>1</v>
      </c>
      <c r="L111" s="373">
        <v>5</v>
      </c>
      <c r="M111" s="372" t="s">
        <v>59</v>
      </c>
      <c r="N111" s="391">
        <v>11</v>
      </c>
      <c r="O111" s="373">
        <v>11</v>
      </c>
      <c r="P111" s="372" t="s">
        <v>59</v>
      </c>
      <c r="Q111" s="391">
        <v>6</v>
      </c>
      <c r="R111" s="373">
        <v>11</v>
      </c>
      <c r="S111" s="372" t="s">
        <v>59</v>
      </c>
      <c r="T111" s="391">
        <v>5</v>
      </c>
      <c r="U111" s="374">
        <v>11</v>
      </c>
      <c r="V111" s="372" t="s">
        <v>59</v>
      </c>
      <c r="W111" s="391">
        <v>3</v>
      </c>
      <c r="Y111" s="372" t="s">
        <v>59</v>
      </c>
      <c r="Z111" s="392"/>
      <c r="AA111" s="374"/>
      <c r="AB111" s="372"/>
      <c r="AD111" s="374"/>
      <c r="AE111" s="372"/>
      <c r="AF111" s="374"/>
      <c r="AG111" s="374"/>
      <c r="AI111" s="389"/>
      <c r="AJ111" s="375">
        <v>0</v>
      </c>
      <c r="AK111" s="376">
        <v>1</v>
      </c>
      <c r="AL111" s="375">
        <v>1</v>
      </c>
      <c r="AM111" s="376">
        <v>0</v>
      </c>
      <c r="AN111" s="375">
        <v>1</v>
      </c>
      <c r="AO111" s="376">
        <v>0</v>
      </c>
      <c r="AP111" s="375">
        <v>1</v>
      </c>
      <c r="AQ111" s="376">
        <v>0</v>
      </c>
      <c r="AR111" s="375">
        <v>0</v>
      </c>
      <c r="AS111" s="376">
        <v>0</v>
      </c>
      <c r="AT111" s="375">
        <v>0</v>
      </c>
      <c r="AU111" s="376">
        <v>0</v>
      </c>
      <c r="AV111" s="375">
        <v>0</v>
      </c>
      <c r="AW111" s="376">
        <v>0</v>
      </c>
      <c r="AX111" s="375"/>
      <c r="AY111" s="375">
        <v>1</v>
      </c>
      <c r="AZ111" s="375">
        <v>0</v>
      </c>
      <c r="BA111" s="376"/>
    </row>
    <row r="112" spans="2:53" s="373" customFormat="1" ht="13" customHeight="1" x14ac:dyDescent="0.3">
      <c r="B112" s="393" t="s">
        <v>98</v>
      </c>
      <c r="C112" s="363">
        <v>222</v>
      </c>
      <c r="D112" s="358" t="s">
        <v>187</v>
      </c>
      <c r="E112" s="362"/>
      <c r="F112" s="364" t="s">
        <v>99</v>
      </c>
      <c r="G112" s="363">
        <v>187</v>
      </c>
      <c r="H112" s="358" t="s">
        <v>195</v>
      </c>
      <c r="I112" s="362"/>
      <c r="J112" s="365">
        <v>3</v>
      </c>
      <c r="K112" s="365">
        <v>0</v>
      </c>
      <c r="L112" s="373">
        <v>11</v>
      </c>
      <c r="M112" s="372" t="s">
        <v>59</v>
      </c>
      <c r="N112" s="391">
        <v>6</v>
      </c>
      <c r="O112" s="373">
        <v>11</v>
      </c>
      <c r="P112" s="372" t="s">
        <v>59</v>
      </c>
      <c r="Q112" s="391">
        <v>3</v>
      </c>
      <c r="R112" s="373">
        <v>11</v>
      </c>
      <c r="S112" s="372" t="s">
        <v>59</v>
      </c>
      <c r="T112" s="391">
        <v>3</v>
      </c>
      <c r="U112" s="374"/>
      <c r="V112" s="372" t="s">
        <v>59</v>
      </c>
      <c r="W112" s="391"/>
      <c r="Y112" s="372" t="s">
        <v>59</v>
      </c>
      <c r="Z112" s="392"/>
      <c r="AA112" s="377"/>
      <c r="AB112" s="377"/>
      <c r="AC112" s="377"/>
      <c r="AD112" s="377"/>
      <c r="AE112" s="377"/>
      <c r="AF112" s="377"/>
      <c r="AG112" s="377"/>
      <c r="AI112" s="394"/>
      <c r="AJ112" s="395">
        <v>1</v>
      </c>
      <c r="AK112" s="396">
        <v>0</v>
      </c>
      <c r="AL112" s="395">
        <v>1</v>
      </c>
      <c r="AM112" s="396">
        <v>0</v>
      </c>
      <c r="AN112" s="395">
        <v>1</v>
      </c>
      <c r="AO112" s="396">
        <v>0</v>
      </c>
      <c r="AP112" s="395">
        <v>0</v>
      </c>
      <c r="AQ112" s="396">
        <v>0</v>
      </c>
      <c r="AR112" s="395">
        <v>0</v>
      </c>
      <c r="AS112" s="396">
        <v>0</v>
      </c>
      <c r="AT112" s="395">
        <v>0</v>
      </c>
      <c r="AU112" s="396">
        <v>0</v>
      </c>
      <c r="AV112" s="395">
        <v>0</v>
      </c>
      <c r="AW112" s="396">
        <v>0</v>
      </c>
      <c r="AX112" s="375"/>
      <c r="AY112" s="375">
        <v>1</v>
      </c>
      <c r="AZ112" s="375">
        <v>0</v>
      </c>
      <c r="BA112" s="376"/>
    </row>
    <row r="113" spans="2:53" s="373" customFormat="1" ht="13" customHeight="1" x14ac:dyDescent="0.3">
      <c r="B113" s="379" t="s">
        <v>85</v>
      </c>
      <c r="C113" s="390"/>
      <c r="D113" s="358" t="s">
        <v>185</v>
      </c>
      <c r="E113" s="358"/>
      <c r="F113" s="364" t="s">
        <v>97</v>
      </c>
      <c r="G113" s="390"/>
      <c r="H113" s="358" t="s">
        <v>193</v>
      </c>
      <c r="I113" s="362"/>
      <c r="J113" s="365">
        <v>0</v>
      </c>
      <c r="K113" s="365">
        <v>3</v>
      </c>
      <c r="L113" s="373">
        <v>9</v>
      </c>
      <c r="M113" s="372" t="s">
        <v>59</v>
      </c>
      <c r="N113" s="391">
        <v>11</v>
      </c>
      <c r="O113" s="373">
        <v>10</v>
      </c>
      <c r="P113" s="372" t="s">
        <v>59</v>
      </c>
      <c r="Q113" s="391">
        <v>12</v>
      </c>
      <c r="R113" s="373">
        <v>5</v>
      </c>
      <c r="S113" s="372" t="s">
        <v>59</v>
      </c>
      <c r="T113" s="391">
        <v>11</v>
      </c>
      <c r="U113" s="374"/>
      <c r="V113" s="372" t="s">
        <v>59</v>
      </c>
      <c r="W113" s="391"/>
      <c r="Y113" s="372" t="s">
        <v>59</v>
      </c>
      <c r="Z113" s="392"/>
      <c r="AA113" s="377"/>
      <c r="AB113" s="377"/>
      <c r="AC113" s="377"/>
      <c r="AD113" s="377"/>
      <c r="AE113" s="377"/>
      <c r="AF113" s="377"/>
      <c r="AG113" s="377"/>
      <c r="AI113" s="394"/>
      <c r="AJ113" s="395">
        <v>0</v>
      </c>
      <c r="AK113" s="396">
        <v>1</v>
      </c>
      <c r="AL113" s="395">
        <v>0</v>
      </c>
      <c r="AM113" s="396">
        <v>1</v>
      </c>
      <c r="AN113" s="395">
        <v>0</v>
      </c>
      <c r="AO113" s="396">
        <v>1</v>
      </c>
      <c r="AP113" s="395">
        <v>0</v>
      </c>
      <c r="AQ113" s="396">
        <v>0</v>
      </c>
      <c r="AR113" s="395">
        <v>0</v>
      </c>
      <c r="AS113" s="396">
        <v>0</v>
      </c>
      <c r="AT113" s="395">
        <v>0</v>
      </c>
      <c r="AU113" s="396">
        <v>0</v>
      </c>
      <c r="AV113" s="395">
        <v>0</v>
      </c>
      <c r="AW113" s="396">
        <v>0</v>
      </c>
      <c r="AX113" s="375"/>
      <c r="AY113" s="375">
        <v>0</v>
      </c>
      <c r="AZ113" s="375">
        <v>1</v>
      </c>
      <c r="BA113" s="376"/>
    </row>
    <row r="114" spans="2:53" s="373" customFormat="1" ht="13" customHeight="1" thickBot="1" x14ac:dyDescent="0.35">
      <c r="B114" s="397" t="s">
        <v>96</v>
      </c>
      <c r="C114" s="398"/>
      <c r="D114" s="399" t="s">
        <v>184</v>
      </c>
      <c r="E114" s="400"/>
      <c r="F114" s="401" t="s">
        <v>86</v>
      </c>
      <c r="G114" s="398"/>
      <c r="H114" s="399" t="s">
        <v>191</v>
      </c>
      <c r="I114" s="400"/>
      <c r="J114" s="402">
        <v>1</v>
      </c>
      <c r="K114" s="402">
        <v>3</v>
      </c>
      <c r="L114" s="439">
        <v>11</v>
      </c>
      <c r="M114" s="403" t="s">
        <v>59</v>
      </c>
      <c r="N114" s="440">
        <v>9</v>
      </c>
      <c r="O114" s="439">
        <v>6</v>
      </c>
      <c r="P114" s="403" t="s">
        <v>59</v>
      </c>
      <c r="Q114" s="440">
        <v>11</v>
      </c>
      <c r="R114" s="403">
        <v>5</v>
      </c>
      <c r="S114" s="403" t="s">
        <v>59</v>
      </c>
      <c r="T114" s="403">
        <v>11</v>
      </c>
      <c r="U114" s="441">
        <v>8</v>
      </c>
      <c r="V114" s="403" t="s">
        <v>59</v>
      </c>
      <c r="W114" s="440">
        <v>11</v>
      </c>
      <c r="X114" s="403"/>
      <c r="Y114" s="403" t="s">
        <v>59</v>
      </c>
      <c r="Z114" s="404"/>
      <c r="AA114" s="374"/>
      <c r="AB114" s="372"/>
      <c r="AD114" s="374"/>
      <c r="AE114" s="372"/>
      <c r="AF114" s="374"/>
      <c r="AG114" s="374"/>
      <c r="AI114" s="372"/>
      <c r="AJ114" s="375">
        <v>1</v>
      </c>
      <c r="AK114" s="376">
        <v>0</v>
      </c>
      <c r="AL114" s="375">
        <v>0</v>
      </c>
      <c r="AM114" s="376">
        <v>1</v>
      </c>
      <c r="AN114" s="375">
        <v>0</v>
      </c>
      <c r="AO114" s="376">
        <v>1</v>
      </c>
      <c r="AP114" s="375">
        <v>0</v>
      </c>
      <c r="AQ114" s="376">
        <v>1</v>
      </c>
      <c r="AR114" s="375">
        <v>0</v>
      </c>
      <c r="AS114" s="376">
        <v>0</v>
      </c>
      <c r="AT114" s="375">
        <v>0</v>
      </c>
      <c r="AU114" s="376">
        <v>0</v>
      </c>
      <c r="AV114" s="375">
        <v>0</v>
      </c>
      <c r="AW114" s="376">
        <v>0</v>
      </c>
      <c r="AX114" s="375"/>
      <c r="AY114" s="375">
        <v>0</v>
      </c>
      <c r="AZ114" s="375">
        <v>1</v>
      </c>
      <c r="BA114" s="376"/>
    </row>
    <row r="115" spans="2:53" s="358" customFormat="1" ht="9" customHeight="1" thickTop="1" thickBot="1" x14ac:dyDescent="0.35">
      <c r="B115" s="364"/>
      <c r="C115" s="363"/>
      <c r="F115" s="364"/>
      <c r="G115" s="363"/>
      <c r="I115" s="362"/>
      <c r="J115" s="365"/>
      <c r="K115" s="365"/>
      <c r="M115" s="363"/>
      <c r="N115" s="367"/>
      <c r="P115" s="363"/>
      <c r="Q115" s="367"/>
      <c r="R115" s="366"/>
      <c r="S115" s="363"/>
      <c r="T115" s="367"/>
      <c r="U115" s="366"/>
      <c r="V115" s="366"/>
      <c r="W115" s="367"/>
      <c r="X115" s="366"/>
      <c r="Y115" s="366"/>
      <c r="Z115" s="367"/>
      <c r="AB115" s="363"/>
      <c r="AE115" s="363"/>
      <c r="AF115" s="366"/>
      <c r="AG115" s="366"/>
      <c r="AH115" s="363"/>
      <c r="AI115" s="359"/>
      <c r="AJ115" s="359"/>
      <c r="AK115" s="359"/>
      <c r="AL115" s="359"/>
      <c r="AM115" s="359"/>
      <c r="AN115" s="359"/>
      <c r="AO115" s="359"/>
      <c r="AP115" s="359"/>
      <c r="AQ115" s="359"/>
      <c r="AR115" s="359"/>
      <c r="AS115" s="359"/>
      <c r="AT115" s="359"/>
      <c r="AU115" s="359"/>
      <c r="AV115" s="359"/>
      <c r="AW115" s="359"/>
      <c r="AX115" s="359"/>
      <c r="AY115" s="359"/>
      <c r="AZ115" s="359"/>
    </row>
    <row r="116" spans="2:53" s="373" customFormat="1" ht="13.5" customHeight="1" thickTop="1" x14ac:dyDescent="0.3">
      <c r="B116" s="661">
        <v>15</v>
      </c>
      <c r="C116" s="663">
        <v>3</v>
      </c>
      <c r="D116" s="665" t="s">
        <v>181</v>
      </c>
      <c r="E116" s="654">
        <v>3</v>
      </c>
      <c r="F116" s="667"/>
      <c r="G116" s="663">
        <v>7</v>
      </c>
      <c r="H116" s="665" t="s">
        <v>155</v>
      </c>
      <c r="I116" s="654">
        <v>1</v>
      </c>
      <c r="J116" s="656" t="s">
        <v>85</v>
      </c>
      <c r="K116" s="656" t="s">
        <v>86</v>
      </c>
      <c r="L116" s="436" t="s">
        <v>87</v>
      </c>
      <c r="M116" s="658" t="s">
        <v>19</v>
      </c>
      <c r="N116" s="658"/>
      <c r="O116" s="658"/>
      <c r="P116" s="659" t="s">
        <v>88</v>
      </c>
      <c r="Q116" s="659"/>
      <c r="R116" s="660">
        <v>45409</v>
      </c>
      <c r="S116" s="660"/>
      <c r="T116" s="660"/>
      <c r="U116" s="437" t="s">
        <v>89</v>
      </c>
      <c r="V116" s="669">
        <v>0.4375</v>
      </c>
      <c r="W116" s="669"/>
      <c r="X116" s="658" t="s">
        <v>90</v>
      </c>
      <c r="Y116" s="658"/>
      <c r="Z116" s="371">
        <v>3</v>
      </c>
      <c r="AA116" s="372"/>
      <c r="AB116" s="372"/>
      <c r="AE116" s="372"/>
      <c r="AF116" s="374"/>
      <c r="AG116" s="374"/>
      <c r="AI116" s="372"/>
      <c r="AJ116" s="375"/>
      <c r="AK116" s="376"/>
      <c r="AL116" s="375"/>
      <c r="AM116" s="376"/>
      <c r="AN116" s="375"/>
      <c r="AO116" s="376"/>
      <c r="AP116" s="375"/>
      <c r="AQ116" s="376"/>
      <c r="AR116" s="375"/>
      <c r="AS116" s="376"/>
      <c r="AT116" s="375"/>
      <c r="AU116" s="376"/>
      <c r="AV116" s="375"/>
      <c r="AW116" s="376"/>
      <c r="AX116" s="375"/>
      <c r="AY116" s="375"/>
      <c r="AZ116" s="375"/>
      <c r="BA116" s="376"/>
    </row>
    <row r="117" spans="2:53" s="377" customFormat="1" ht="13.5" customHeight="1" thickBot="1" x14ac:dyDescent="0.3">
      <c r="B117" s="662"/>
      <c r="C117" s="664"/>
      <c r="D117" s="666"/>
      <c r="E117" s="655"/>
      <c r="F117" s="668"/>
      <c r="G117" s="664"/>
      <c r="H117" s="666"/>
      <c r="I117" s="655"/>
      <c r="J117" s="657"/>
      <c r="K117" s="657"/>
      <c r="L117" s="652" t="s">
        <v>91</v>
      </c>
      <c r="M117" s="652"/>
      <c r="N117" s="652"/>
      <c r="O117" s="652" t="s">
        <v>92</v>
      </c>
      <c r="P117" s="652"/>
      <c r="Q117" s="652"/>
      <c r="R117" s="652" t="s">
        <v>93</v>
      </c>
      <c r="S117" s="652"/>
      <c r="T117" s="652"/>
      <c r="U117" s="652" t="s">
        <v>94</v>
      </c>
      <c r="V117" s="652"/>
      <c r="W117" s="652"/>
      <c r="X117" s="652" t="s">
        <v>95</v>
      </c>
      <c r="Y117" s="652"/>
      <c r="Z117" s="653"/>
      <c r="AA117" s="651"/>
      <c r="AB117" s="651"/>
      <c r="AC117" s="651"/>
      <c r="AD117" s="651"/>
      <c r="AE117" s="651"/>
      <c r="AF117" s="651"/>
      <c r="AG117" s="527"/>
      <c r="AJ117" s="650"/>
      <c r="AK117" s="650"/>
      <c r="AL117" s="650"/>
      <c r="AM117" s="650"/>
      <c r="AN117" s="650"/>
      <c r="AO117" s="650"/>
      <c r="AP117" s="650"/>
      <c r="AQ117" s="650"/>
      <c r="AR117" s="650"/>
      <c r="AS117" s="650"/>
      <c r="AT117" s="650"/>
      <c r="AU117" s="650"/>
      <c r="AV117" s="650"/>
      <c r="AW117" s="650"/>
      <c r="AX117" s="526"/>
      <c r="AY117" s="526"/>
      <c r="AZ117" s="526"/>
      <c r="BA117" s="378"/>
    </row>
    <row r="118" spans="2:53" s="373" customFormat="1" ht="13" customHeight="1" thickTop="1" x14ac:dyDescent="0.3">
      <c r="B118" s="379" t="s">
        <v>85</v>
      </c>
      <c r="C118" s="380">
        <v>147</v>
      </c>
      <c r="D118" s="381" t="s">
        <v>183</v>
      </c>
      <c r="E118" s="381"/>
      <c r="F118" s="382" t="s">
        <v>86</v>
      </c>
      <c r="G118" s="380">
        <v>208</v>
      </c>
      <c r="H118" s="381" t="s">
        <v>176</v>
      </c>
      <c r="I118" s="383"/>
      <c r="J118" s="384">
        <v>3</v>
      </c>
      <c r="K118" s="384">
        <v>1</v>
      </c>
      <c r="L118" s="385">
        <v>10</v>
      </c>
      <c r="M118" s="386" t="s">
        <v>59</v>
      </c>
      <c r="N118" s="387">
        <v>12</v>
      </c>
      <c r="O118" s="385">
        <v>11</v>
      </c>
      <c r="P118" s="386" t="s">
        <v>59</v>
      </c>
      <c r="Q118" s="387">
        <v>4</v>
      </c>
      <c r="R118" s="385">
        <v>11</v>
      </c>
      <c r="S118" s="386" t="s">
        <v>59</v>
      </c>
      <c r="T118" s="387">
        <v>9</v>
      </c>
      <c r="U118" s="438">
        <v>11</v>
      </c>
      <c r="V118" s="386" t="s">
        <v>59</v>
      </c>
      <c r="W118" s="387">
        <v>7</v>
      </c>
      <c r="X118" s="385"/>
      <c r="Y118" s="386" t="s">
        <v>59</v>
      </c>
      <c r="Z118" s="388"/>
      <c r="AA118" s="374"/>
      <c r="AB118" s="372"/>
      <c r="AD118" s="374"/>
      <c r="AE118" s="372"/>
      <c r="AF118" s="374"/>
      <c r="AG118" s="374"/>
      <c r="AI118" s="389"/>
      <c r="AJ118" s="375">
        <v>0</v>
      </c>
      <c r="AK118" s="376">
        <v>1</v>
      </c>
      <c r="AL118" s="375">
        <v>1</v>
      </c>
      <c r="AM118" s="376">
        <v>0</v>
      </c>
      <c r="AN118" s="375">
        <v>1</v>
      </c>
      <c r="AO118" s="376">
        <v>0</v>
      </c>
      <c r="AP118" s="375">
        <v>1</v>
      </c>
      <c r="AQ118" s="376">
        <v>0</v>
      </c>
      <c r="AR118" s="375">
        <v>0</v>
      </c>
      <c r="AS118" s="376">
        <v>0</v>
      </c>
      <c r="AT118" s="375">
        <v>0</v>
      </c>
      <c r="AU118" s="376">
        <v>0</v>
      </c>
      <c r="AV118" s="375">
        <v>0</v>
      </c>
      <c r="AW118" s="376">
        <v>0</v>
      </c>
      <c r="AX118" s="375"/>
      <c r="AY118" s="375">
        <v>1</v>
      </c>
      <c r="AZ118" s="375">
        <v>0</v>
      </c>
      <c r="BA118" s="376"/>
    </row>
    <row r="119" spans="2:53" s="373" customFormat="1" ht="13" customHeight="1" x14ac:dyDescent="0.3">
      <c r="B119" s="379" t="s">
        <v>96</v>
      </c>
      <c r="C119" s="390">
        <v>152</v>
      </c>
      <c r="D119" s="358" t="s">
        <v>210</v>
      </c>
      <c r="E119" s="358"/>
      <c r="F119" s="364" t="s">
        <v>97</v>
      </c>
      <c r="G119" s="390">
        <v>223</v>
      </c>
      <c r="H119" s="358" t="s">
        <v>178</v>
      </c>
      <c r="I119" s="362"/>
      <c r="J119" s="365">
        <v>3</v>
      </c>
      <c r="K119" s="365">
        <v>2</v>
      </c>
      <c r="L119" s="373">
        <v>11</v>
      </c>
      <c r="M119" s="372" t="s">
        <v>59</v>
      </c>
      <c r="N119" s="391">
        <v>7</v>
      </c>
      <c r="O119" s="373">
        <v>9</v>
      </c>
      <c r="P119" s="372" t="s">
        <v>59</v>
      </c>
      <c r="Q119" s="391">
        <v>11</v>
      </c>
      <c r="R119" s="373">
        <v>10</v>
      </c>
      <c r="S119" s="372" t="s">
        <v>59</v>
      </c>
      <c r="T119" s="391">
        <v>12</v>
      </c>
      <c r="U119" s="374">
        <v>11</v>
      </c>
      <c r="V119" s="372" t="s">
        <v>59</v>
      </c>
      <c r="W119" s="391">
        <v>5</v>
      </c>
      <c r="X119" s="373">
        <v>11</v>
      </c>
      <c r="Y119" s="372" t="s">
        <v>59</v>
      </c>
      <c r="Z119" s="392">
        <v>7</v>
      </c>
      <c r="AA119" s="374"/>
      <c r="AB119" s="372"/>
      <c r="AD119" s="374"/>
      <c r="AE119" s="372"/>
      <c r="AF119" s="374"/>
      <c r="AG119" s="374"/>
      <c r="AI119" s="389"/>
      <c r="AJ119" s="375">
        <v>1</v>
      </c>
      <c r="AK119" s="376">
        <v>0</v>
      </c>
      <c r="AL119" s="375">
        <v>0</v>
      </c>
      <c r="AM119" s="376">
        <v>1</v>
      </c>
      <c r="AN119" s="375">
        <v>0</v>
      </c>
      <c r="AO119" s="376">
        <v>1</v>
      </c>
      <c r="AP119" s="375">
        <v>1</v>
      </c>
      <c r="AQ119" s="376">
        <v>0</v>
      </c>
      <c r="AR119" s="375">
        <v>1</v>
      </c>
      <c r="AS119" s="376">
        <v>0</v>
      </c>
      <c r="AT119" s="375">
        <v>0</v>
      </c>
      <c r="AU119" s="376">
        <v>0</v>
      </c>
      <c r="AV119" s="375">
        <v>0</v>
      </c>
      <c r="AW119" s="376">
        <v>0</v>
      </c>
      <c r="AX119" s="375"/>
      <c r="AY119" s="375">
        <v>1</v>
      </c>
      <c r="AZ119" s="375">
        <v>0</v>
      </c>
      <c r="BA119" s="376"/>
    </row>
    <row r="120" spans="2:53" s="373" customFormat="1" ht="13" customHeight="1" x14ac:dyDescent="0.3">
      <c r="B120" s="393" t="s">
        <v>98</v>
      </c>
      <c r="C120" s="363">
        <v>149</v>
      </c>
      <c r="D120" s="358" t="s">
        <v>211</v>
      </c>
      <c r="E120" s="362"/>
      <c r="F120" s="364" t="s">
        <v>99</v>
      </c>
      <c r="G120" s="363">
        <v>209</v>
      </c>
      <c r="H120" s="358" t="s">
        <v>180</v>
      </c>
      <c r="I120" s="362"/>
      <c r="J120" s="365">
        <v>1</v>
      </c>
      <c r="K120" s="365">
        <v>3</v>
      </c>
      <c r="L120" s="373">
        <v>8</v>
      </c>
      <c r="M120" s="372" t="s">
        <v>59</v>
      </c>
      <c r="N120" s="391">
        <v>11</v>
      </c>
      <c r="O120" s="373">
        <v>11</v>
      </c>
      <c r="P120" s="372" t="s">
        <v>59</v>
      </c>
      <c r="Q120" s="391">
        <v>9</v>
      </c>
      <c r="R120" s="373">
        <v>7</v>
      </c>
      <c r="S120" s="372" t="s">
        <v>59</v>
      </c>
      <c r="T120" s="391">
        <v>11</v>
      </c>
      <c r="U120" s="374">
        <v>6</v>
      </c>
      <c r="V120" s="372" t="s">
        <v>59</v>
      </c>
      <c r="W120" s="391">
        <v>11</v>
      </c>
      <c r="Y120" s="372" t="s">
        <v>59</v>
      </c>
      <c r="Z120" s="392"/>
      <c r="AA120" s="377"/>
      <c r="AB120" s="377"/>
      <c r="AC120" s="377"/>
      <c r="AD120" s="377"/>
      <c r="AE120" s="377"/>
      <c r="AF120" s="377"/>
      <c r="AG120" s="377"/>
      <c r="AI120" s="394"/>
      <c r="AJ120" s="395">
        <v>0</v>
      </c>
      <c r="AK120" s="396">
        <v>1</v>
      </c>
      <c r="AL120" s="395">
        <v>1</v>
      </c>
      <c r="AM120" s="396">
        <v>0</v>
      </c>
      <c r="AN120" s="395">
        <v>0</v>
      </c>
      <c r="AO120" s="396">
        <v>1</v>
      </c>
      <c r="AP120" s="395">
        <v>0</v>
      </c>
      <c r="AQ120" s="396">
        <v>1</v>
      </c>
      <c r="AR120" s="395">
        <v>0</v>
      </c>
      <c r="AS120" s="396">
        <v>0</v>
      </c>
      <c r="AT120" s="395">
        <v>0</v>
      </c>
      <c r="AU120" s="396">
        <v>0</v>
      </c>
      <c r="AV120" s="395">
        <v>0</v>
      </c>
      <c r="AW120" s="396">
        <v>0</v>
      </c>
      <c r="AX120" s="375"/>
      <c r="AY120" s="375">
        <v>0</v>
      </c>
      <c r="AZ120" s="375">
        <v>1</v>
      </c>
      <c r="BA120" s="376"/>
    </row>
    <row r="121" spans="2:53" s="373" customFormat="1" ht="13" customHeight="1" x14ac:dyDescent="0.3">
      <c r="B121" s="379" t="s">
        <v>85</v>
      </c>
      <c r="C121" s="390"/>
      <c r="D121" s="358" t="s">
        <v>183</v>
      </c>
      <c r="E121" s="358"/>
      <c r="F121" s="364" t="s">
        <v>97</v>
      </c>
      <c r="G121" s="390"/>
      <c r="H121" s="358" t="s">
        <v>178</v>
      </c>
      <c r="I121" s="362"/>
      <c r="J121" s="365">
        <v>3</v>
      </c>
      <c r="K121" s="365">
        <v>1</v>
      </c>
      <c r="L121" s="373">
        <v>11</v>
      </c>
      <c r="M121" s="372" t="s">
        <v>59</v>
      </c>
      <c r="N121" s="391">
        <v>4</v>
      </c>
      <c r="O121" s="373">
        <v>9</v>
      </c>
      <c r="P121" s="372" t="s">
        <v>59</v>
      </c>
      <c r="Q121" s="391">
        <v>11</v>
      </c>
      <c r="R121" s="373">
        <v>11</v>
      </c>
      <c r="S121" s="372" t="s">
        <v>59</v>
      </c>
      <c r="T121" s="391">
        <v>5</v>
      </c>
      <c r="U121" s="374">
        <v>11</v>
      </c>
      <c r="V121" s="372" t="s">
        <v>59</v>
      </c>
      <c r="W121" s="391">
        <v>8</v>
      </c>
      <c r="Y121" s="372" t="s">
        <v>59</v>
      </c>
      <c r="Z121" s="392"/>
      <c r="AA121" s="377"/>
      <c r="AB121" s="377"/>
      <c r="AC121" s="377"/>
      <c r="AD121" s="377"/>
      <c r="AE121" s="377"/>
      <c r="AF121" s="377"/>
      <c r="AG121" s="377"/>
      <c r="AI121" s="394"/>
      <c r="AJ121" s="395">
        <v>1</v>
      </c>
      <c r="AK121" s="396">
        <v>0</v>
      </c>
      <c r="AL121" s="395">
        <v>0</v>
      </c>
      <c r="AM121" s="396">
        <v>1</v>
      </c>
      <c r="AN121" s="395">
        <v>1</v>
      </c>
      <c r="AO121" s="396">
        <v>0</v>
      </c>
      <c r="AP121" s="395">
        <v>1</v>
      </c>
      <c r="AQ121" s="396">
        <v>0</v>
      </c>
      <c r="AR121" s="395">
        <v>0</v>
      </c>
      <c r="AS121" s="396">
        <v>0</v>
      </c>
      <c r="AT121" s="395">
        <v>0</v>
      </c>
      <c r="AU121" s="396">
        <v>0</v>
      </c>
      <c r="AV121" s="395">
        <v>0</v>
      </c>
      <c r="AW121" s="396">
        <v>0</v>
      </c>
      <c r="AX121" s="375"/>
      <c r="AY121" s="375">
        <v>1</v>
      </c>
      <c r="AZ121" s="375">
        <v>0</v>
      </c>
      <c r="BA121" s="376"/>
    </row>
    <row r="122" spans="2:53" s="373" customFormat="1" ht="13" customHeight="1" thickBot="1" x14ac:dyDescent="0.35">
      <c r="B122" s="397" t="s">
        <v>96</v>
      </c>
      <c r="C122" s="398"/>
      <c r="D122" s="399" t="s">
        <v>210</v>
      </c>
      <c r="E122" s="400"/>
      <c r="F122" s="401" t="s">
        <v>86</v>
      </c>
      <c r="G122" s="398"/>
      <c r="H122" s="399" t="s">
        <v>176</v>
      </c>
      <c r="I122" s="400"/>
      <c r="J122" s="402">
        <v>0</v>
      </c>
      <c r="K122" s="402">
        <v>0</v>
      </c>
      <c r="L122" s="439"/>
      <c r="M122" s="403" t="s">
        <v>59</v>
      </c>
      <c r="N122" s="440"/>
      <c r="O122" s="439"/>
      <c r="P122" s="403" t="s">
        <v>59</v>
      </c>
      <c r="Q122" s="440"/>
      <c r="R122" s="403"/>
      <c r="S122" s="403" t="s">
        <v>59</v>
      </c>
      <c r="T122" s="403"/>
      <c r="U122" s="441"/>
      <c r="V122" s="403" t="s">
        <v>59</v>
      </c>
      <c r="W122" s="440"/>
      <c r="X122" s="403"/>
      <c r="Y122" s="403" t="s">
        <v>59</v>
      </c>
      <c r="Z122" s="404"/>
      <c r="AA122" s="374"/>
      <c r="AB122" s="372"/>
      <c r="AD122" s="374"/>
      <c r="AE122" s="372"/>
      <c r="AF122" s="374"/>
      <c r="AG122" s="374"/>
      <c r="AI122" s="372"/>
      <c r="AJ122" s="375">
        <v>0</v>
      </c>
      <c r="AK122" s="376">
        <v>0</v>
      </c>
      <c r="AL122" s="375">
        <v>0</v>
      </c>
      <c r="AM122" s="376">
        <v>0</v>
      </c>
      <c r="AN122" s="375">
        <v>0</v>
      </c>
      <c r="AO122" s="376">
        <v>0</v>
      </c>
      <c r="AP122" s="375">
        <v>0</v>
      </c>
      <c r="AQ122" s="376">
        <v>0</v>
      </c>
      <c r="AR122" s="375">
        <v>0</v>
      </c>
      <c r="AS122" s="376">
        <v>0</v>
      </c>
      <c r="AT122" s="375">
        <v>0</v>
      </c>
      <c r="AU122" s="376">
        <v>0</v>
      </c>
      <c r="AV122" s="375">
        <v>0</v>
      </c>
      <c r="AW122" s="376">
        <v>0</v>
      </c>
      <c r="AX122" s="375"/>
      <c r="AY122" s="375">
        <v>0</v>
      </c>
      <c r="AZ122" s="375">
        <v>0</v>
      </c>
      <c r="BA122" s="376"/>
    </row>
    <row r="123" spans="2:53" s="358" customFormat="1" ht="9" customHeight="1" thickTop="1" thickBot="1" x14ac:dyDescent="0.35">
      <c r="B123" s="364"/>
      <c r="C123" s="363"/>
      <c r="F123" s="364"/>
      <c r="G123" s="363"/>
      <c r="I123" s="362"/>
      <c r="J123" s="365"/>
      <c r="K123" s="365"/>
      <c r="M123" s="363"/>
      <c r="N123" s="367"/>
      <c r="P123" s="363"/>
      <c r="Q123" s="367"/>
      <c r="R123" s="366"/>
      <c r="S123" s="363"/>
      <c r="T123" s="367"/>
      <c r="U123" s="366"/>
      <c r="V123" s="366"/>
      <c r="W123" s="367"/>
      <c r="X123" s="366"/>
      <c r="Y123" s="366"/>
      <c r="Z123" s="367"/>
      <c r="AB123" s="363"/>
      <c r="AE123" s="363"/>
      <c r="AF123" s="366"/>
      <c r="AG123" s="366"/>
      <c r="AH123" s="363"/>
      <c r="AI123" s="359"/>
      <c r="AJ123" s="359"/>
      <c r="AK123" s="359"/>
      <c r="AL123" s="359"/>
      <c r="AM123" s="359"/>
      <c r="AN123" s="359"/>
      <c r="AO123" s="359"/>
      <c r="AP123" s="359"/>
      <c r="AQ123" s="359"/>
      <c r="AR123" s="359"/>
      <c r="AS123" s="359"/>
      <c r="AT123" s="359"/>
      <c r="AU123" s="359"/>
      <c r="AV123" s="359"/>
      <c r="AW123" s="359"/>
      <c r="AX123" s="359"/>
      <c r="AY123" s="359"/>
      <c r="AZ123" s="359"/>
    </row>
    <row r="124" spans="2:53" s="373" customFormat="1" ht="13.5" customHeight="1" thickTop="1" x14ac:dyDescent="0.3">
      <c r="B124" s="661">
        <v>16</v>
      </c>
      <c r="C124" s="663">
        <v>8</v>
      </c>
      <c r="D124" s="665" t="s">
        <v>166</v>
      </c>
      <c r="E124" s="654">
        <v>0</v>
      </c>
      <c r="F124" s="667"/>
      <c r="G124" s="663">
        <v>2</v>
      </c>
      <c r="H124" s="665" t="s">
        <v>174</v>
      </c>
      <c r="I124" s="654">
        <v>3</v>
      </c>
      <c r="J124" s="656" t="s">
        <v>85</v>
      </c>
      <c r="K124" s="656" t="s">
        <v>86</v>
      </c>
      <c r="L124" s="436" t="s">
        <v>87</v>
      </c>
      <c r="M124" s="658" t="s">
        <v>19</v>
      </c>
      <c r="N124" s="658"/>
      <c r="O124" s="658"/>
      <c r="P124" s="659" t="s">
        <v>88</v>
      </c>
      <c r="Q124" s="659"/>
      <c r="R124" s="660">
        <v>45409</v>
      </c>
      <c r="S124" s="660"/>
      <c r="T124" s="660"/>
      <c r="U124" s="437" t="s">
        <v>89</v>
      </c>
      <c r="V124" s="669">
        <v>0.4375</v>
      </c>
      <c r="W124" s="669"/>
      <c r="X124" s="658" t="s">
        <v>90</v>
      </c>
      <c r="Y124" s="658"/>
      <c r="Z124" s="371">
        <v>4</v>
      </c>
      <c r="AA124" s="372"/>
      <c r="AB124" s="372"/>
      <c r="AE124" s="372"/>
      <c r="AF124" s="374"/>
      <c r="AG124" s="374"/>
      <c r="AI124" s="372"/>
      <c r="AJ124" s="375"/>
      <c r="AK124" s="376"/>
      <c r="AL124" s="375"/>
      <c r="AM124" s="376"/>
      <c r="AN124" s="375"/>
      <c r="AO124" s="376"/>
      <c r="AP124" s="375"/>
      <c r="AQ124" s="376"/>
      <c r="AR124" s="375"/>
      <c r="AS124" s="376"/>
      <c r="AT124" s="375"/>
      <c r="AU124" s="376"/>
      <c r="AV124" s="375"/>
      <c r="AW124" s="376"/>
      <c r="AX124" s="375"/>
      <c r="AY124" s="375"/>
      <c r="AZ124" s="375"/>
      <c r="BA124" s="376"/>
    </row>
    <row r="125" spans="2:53" s="377" customFormat="1" ht="13.5" customHeight="1" thickBot="1" x14ac:dyDescent="0.3">
      <c r="B125" s="662"/>
      <c r="C125" s="664"/>
      <c r="D125" s="666"/>
      <c r="E125" s="655"/>
      <c r="F125" s="668"/>
      <c r="G125" s="664"/>
      <c r="H125" s="666"/>
      <c r="I125" s="655"/>
      <c r="J125" s="657"/>
      <c r="K125" s="657"/>
      <c r="L125" s="652" t="s">
        <v>91</v>
      </c>
      <c r="M125" s="652"/>
      <c r="N125" s="652"/>
      <c r="O125" s="652" t="s">
        <v>92</v>
      </c>
      <c r="P125" s="652"/>
      <c r="Q125" s="652"/>
      <c r="R125" s="652" t="s">
        <v>93</v>
      </c>
      <c r="S125" s="652"/>
      <c r="T125" s="652"/>
      <c r="U125" s="652" t="s">
        <v>94</v>
      </c>
      <c r="V125" s="652"/>
      <c r="W125" s="652"/>
      <c r="X125" s="652" t="s">
        <v>95</v>
      </c>
      <c r="Y125" s="652"/>
      <c r="Z125" s="653"/>
      <c r="AA125" s="651"/>
      <c r="AB125" s="651"/>
      <c r="AC125" s="651"/>
      <c r="AD125" s="651"/>
      <c r="AE125" s="651"/>
      <c r="AF125" s="651"/>
      <c r="AG125" s="527"/>
      <c r="AJ125" s="650"/>
      <c r="AK125" s="650"/>
      <c r="AL125" s="650"/>
      <c r="AM125" s="650"/>
      <c r="AN125" s="650"/>
      <c r="AO125" s="650"/>
      <c r="AP125" s="650"/>
      <c r="AQ125" s="650"/>
      <c r="AR125" s="650"/>
      <c r="AS125" s="650"/>
      <c r="AT125" s="650"/>
      <c r="AU125" s="650"/>
      <c r="AV125" s="650"/>
      <c r="AW125" s="650"/>
      <c r="AX125" s="526"/>
      <c r="AY125" s="526"/>
      <c r="AZ125" s="526"/>
      <c r="BA125" s="378"/>
    </row>
    <row r="126" spans="2:53" s="373" customFormat="1" ht="13" customHeight="1" thickTop="1" x14ac:dyDescent="0.3">
      <c r="B126" s="379" t="s">
        <v>85</v>
      </c>
      <c r="C126" s="380">
        <v>101</v>
      </c>
      <c r="D126" s="381" t="s">
        <v>168</v>
      </c>
      <c r="E126" s="381"/>
      <c r="F126" s="382" t="s">
        <v>86</v>
      </c>
      <c r="G126" s="380">
        <v>126</v>
      </c>
      <c r="H126" s="381" t="s">
        <v>177</v>
      </c>
      <c r="I126" s="383"/>
      <c r="J126" s="384">
        <v>2</v>
      </c>
      <c r="K126" s="384">
        <v>3</v>
      </c>
      <c r="L126" s="385">
        <v>8</v>
      </c>
      <c r="M126" s="386" t="s">
        <v>59</v>
      </c>
      <c r="N126" s="387">
        <v>11</v>
      </c>
      <c r="O126" s="385">
        <v>11</v>
      </c>
      <c r="P126" s="386" t="s">
        <v>59</v>
      </c>
      <c r="Q126" s="387">
        <v>8</v>
      </c>
      <c r="R126" s="385">
        <v>5</v>
      </c>
      <c r="S126" s="386" t="s">
        <v>59</v>
      </c>
      <c r="T126" s="387">
        <v>11</v>
      </c>
      <c r="U126" s="438">
        <v>12</v>
      </c>
      <c r="V126" s="386" t="s">
        <v>59</v>
      </c>
      <c r="W126" s="387">
        <v>10</v>
      </c>
      <c r="X126" s="385">
        <v>12</v>
      </c>
      <c r="Y126" s="386" t="s">
        <v>59</v>
      </c>
      <c r="Z126" s="388">
        <v>14</v>
      </c>
      <c r="AA126" s="374"/>
      <c r="AB126" s="372"/>
      <c r="AD126" s="374"/>
      <c r="AE126" s="372"/>
      <c r="AF126" s="374"/>
      <c r="AG126" s="374"/>
      <c r="AI126" s="389"/>
      <c r="AJ126" s="375">
        <v>0</v>
      </c>
      <c r="AK126" s="376">
        <v>1</v>
      </c>
      <c r="AL126" s="375">
        <v>1</v>
      </c>
      <c r="AM126" s="376">
        <v>0</v>
      </c>
      <c r="AN126" s="375">
        <v>0</v>
      </c>
      <c r="AO126" s="376">
        <v>1</v>
      </c>
      <c r="AP126" s="375">
        <v>1</v>
      </c>
      <c r="AQ126" s="376">
        <v>0</v>
      </c>
      <c r="AR126" s="375">
        <v>0</v>
      </c>
      <c r="AS126" s="376">
        <v>1</v>
      </c>
      <c r="AT126" s="375">
        <v>0</v>
      </c>
      <c r="AU126" s="376">
        <v>0</v>
      </c>
      <c r="AV126" s="375">
        <v>0</v>
      </c>
      <c r="AW126" s="376">
        <v>0</v>
      </c>
      <c r="AX126" s="375"/>
      <c r="AY126" s="375">
        <v>0</v>
      </c>
      <c r="AZ126" s="375">
        <v>1</v>
      </c>
      <c r="BA126" s="376"/>
    </row>
    <row r="127" spans="2:53" s="373" customFormat="1" ht="13" customHeight="1" x14ac:dyDescent="0.3">
      <c r="B127" s="379" t="s">
        <v>96</v>
      </c>
      <c r="C127" s="390">
        <v>103</v>
      </c>
      <c r="D127" s="358" t="s">
        <v>170</v>
      </c>
      <c r="E127" s="358"/>
      <c r="F127" s="364" t="s">
        <v>97</v>
      </c>
      <c r="G127" s="390">
        <v>127</v>
      </c>
      <c r="H127" s="358" t="s">
        <v>175</v>
      </c>
      <c r="I127" s="362"/>
      <c r="J127" s="365">
        <v>0</v>
      </c>
      <c r="K127" s="365">
        <v>3</v>
      </c>
      <c r="L127" s="373">
        <v>4</v>
      </c>
      <c r="M127" s="372" t="s">
        <v>59</v>
      </c>
      <c r="N127" s="391">
        <v>11</v>
      </c>
      <c r="O127" s="373">
        <v>5</v>
      </c>
      <c r="P127" s="372" t="s">
        <v>59</v>
      </c>
      <c r="Q127" s="391">
        <v>11</v>
      </c>
      <c r="R127" s="373">
        <v>5</v>
      </c>
      <c r="S127" s="372" t="s">
        <v>59</v>
      </c>
      <c r="T127" s="391">
        <v>11</v>
      </c>
      <c r="U127" s="374"/>
      <c r="V127" s="372" t="s">
        <v>59</v>
      </c>
      <c r="W127" s="391"/>
      <c r="Y127" s="372" t="s">
        <v>59</v>
      </c>
      <c r="Z127" s="392"/>
      <c r="AA127" s="374"/>
      <c r="AB127" s="372"/>
      <c r="AD127" s="374"/>
      <c r="AE127" s="372"/>
      <c r="AF127" s="374"/>
      <c r="AG127" s="374"/>
      <c r="AI127" s="389"/>
      <c r="AJ127" s="375">
        <v>0</v>
      </c>
      <c r="AK127" s="376">
        <v>1</v>
      </c>
      <c r="AL127" s="375">
        <v>0</v>
      </c>
      <c r="AM127" s="376">
        <v>1</v>
      </c>
      <c r="AN127" s="375">
        <v>0</v>
      </c>
      <c r="AO127" s="376">
        <v>1</v>
      </c>
      <c r="AP127" s="375">
        <v>0</v>
      </c>
      <c r="AQ127" s="376">
        <v>0</v>
      </c>
      <c r="AR127" s="375">
        <v>0</v>
      </c>
      <c r="AS127" s="376">
        <v>0</v>
      </c>
      <c r="AT127" s="375">
        <v>0</v>
      </c>
      <c r="AU127" s="376">
        <v>0</v>
      </c>
      <c r="AV127" s="375">
        <v>0</v>
      </c>
      <c r="AW127" s="376">
        <v>0</v>
      </c>
      <c r="AX127" s="375"/>
      <c r="AY127" s="375">
        <v>0</v>
      </c>
      <c r="AZ127" s="375">
        <v>1</v>
      </c>
      <c r="BA127" s="376"/>
    </row>
    <row r="128" spans="2:53" s="373" customFormat="1" ht="13" customHeight="1" x14ac:dyDescent="0.3">
      <c r="B128" s="393" t="s">
        <v>98</v>
      </c>
      <c r="C128" s="363">
        <v>104</v>
      </c>
      <c r="D128" s="358" t="s">
        <v>172</v>
      </c>
      <c r="E128" s="362"/>
      <c r="F128" s="364" t="s">
        <v>99</v>
      </c>
      <c r="G128" s="363">
        <v>128</v>
      </c>
      <c r="H128" s="358" t="s">
        <v>179</v>
      </c>
      <c r="I128" s="362"/>
      <c r="J128" s="365">
        <v>0</v>
      </c>
      <c r="K128" s="365">
        <v>3</v>
      </c>
      <c r="L128" s="373">
        <v>2</v>
      </c>
      <c r="M128" s="372" t="s">
        <v>59</v>
      </c>
      <c r="N128" s="391">
        <v>11</v>
      </c>
      <c r="O128" s="373">
        <v>6</v>
      </c>
      <c r="P128" s="372" t="s">
        <v>59</v>
      </c>
      <c r="Q128" s="391">
        <v>11</v>
      </c>
      <c r="R128" s="373">
        <v>5</v>
      </c>
      <c r="S128" s="372" t="s">
        <v>59</v>
      </c>
      <c r="T128" s="391">
        <v>11</v>
      </c>
      <c r="U128" s="374"/>
      <c r="V128" s="372" t="s">
        <v>59</v>
      </c>
      <c r="W128" s="391"/>
      <c r="Y128" s="372" t="s">
        <v>59</v>
      </c>
      <c r="Z128" s="392"/>
      <c r="AA128" s="377"/>
      <c r="AB128" s="377"/>
      <c r="AC128" s="377"/>
      <c r="AD128" s="377"/>
      <c r="AE128" s="377"/>
      <c r="AF128" s="377"/>
      <c r="AG128" s="377"/>
      <c r="AI128" s="394"/>
      <c r="AJ128" s="395">
        <v>0</v>
      </c>
      <c r="AK128" s="396">
        <v>1</v>
      </c>
      <c r="AL128" s="395">
        <v>0</v>
      </c>
      <c r="AM128" s="396">
        <v>1</v>
      </c>
      <c r="AN128" s="395">
        <v>0</v>
      </c>
      <c r="AO128" s="396">
        <v>1</v>
      </c>
      <c r="AP128" s="395">
        <v>0</v>
      </c>
      <c r="AQ128" s="396">
        <v>0</v>
      </c>
      <c r="AR128" s="395">
        <v>0</v>
      </c>
      <c r="AS128" s="396">
        <v>0</v>
      </c>
      <c r="AT128" s="395">
        <v>0</v>
      </c>
      <c r="AU128" s="396">
        <v>0</v>
      </c>
      <c r="AV128" s="395">
        <v>0</v>
      </c>
      <c r="AW128" s="396">
        <v>0</v>
      </c>
      <c r="AX128" s="375"/>
      <c r="AY128" s="375">
        <v>0</v>
      </c>
      <c r="AZ128" s="375">
        <v>1</v>
      </c>
      <c r="BA128" s="376"/>
    </row>
    <row r="129" spans="2:53" s="373" customFormat="1" ht="13" customHeight="1" x14ac:dyDescent="0.3">
      <c r="B129" s="379" t="s">
        <v>85</v>
      </c>
      <c r="C129" s="390"/>
      <c r="D129" s="358" t="s">
        <v>168</v>
      </c>
      <c r="E129" s="358"/>
      <c r="F129" s="364" t="s">
        <v>97</v>
      </c>
      <c r="G129" s="390"/>
      <c r="H129" s="358" t="s">
        <v>175</v>
      </c>
      <c r="I129" s="362"/>
      <c r="J129" s="365">
        <v>0</v>
      </c>
      <c r="K129" s="365">
        <v>0</v>
      </c>
      <c r="M129" s="372" t="s">
        <v>59</v>
      </c>
      <c r="N129" s="391"/>
      <c r="P129" s="372" t="s">
        <v>59</v>
      </c>
      <c r="Q129" s="391"/>
      <c r="S129" s="372" t="s">
        <v>59</v>
      </c>
      <c r="T129" s="391"/>
      <c r="U129" s="374"/>
      <c r="V129" s="372" t="s">
        <v>59</v>
      </c>
      <c r="W129" s="391"/>
      <c r="Y129" s="372" t="s">
        <v>59</v>
      </c>
      <c r="Z129" s="392"/>
      <c r="AA129" s="377"/>
      <c r="AB129" s="377"/>
      <c r="AC129" s="377"/>
      <c r="AD129" s="377"/>
      <c r="AE129" s="377"/>
      <c r="AF129" s="377"/>
      <c r="AG129" s="377"/>
      <c r="AI129" s="394"/>
      <c r="AJ129" s="395">
        <v>0</v>
      </c>
      <c r="AK129" s="396">
        <v>0</v>
      </c>
      <c r="AL129" s="395">
        <v>0</v>
      </c>
      <c r="AM129" s="396">
        <v>0</v>
      </c>
      <c r="AN129" s="395">
        <v>0</v>
      </c>
      <c r="AO129" s="396">
        <v>0</v>
      </c>
      <c r="AP129" s="395">
        <v>0</v>
      </c>
      <c r="AQ129" s="396">
        <v>0</v>
      </c>
      <c r="AR129" s="395">
        <v>0</v>
      </c>
      <c r="AS129" s="396">
        <v>0</v>
      </c>
      <c r="AT129" s="395">
        <v>0</v>
      </c>
      <c r="AU129" s="396">
        <v>0</v>
      </c>
      <c r="AV129" s="395">
        <v>0</v>
      </c>
      <c r="AW129" s="396">
        <v>0</v>
      </c>
      <c r="AX129" s="375"/>
      <c r="AY129" s="375">
        <v>0</v>
      </c>
      <c r="AZ129" s="375">
        <v>0</v>
      </c>
      <c r="BA129" s="376"/>
    </row>
    <row r="130" spans="2:53" s="373" customFormat="1" ht="13" customHeight="1" thickBot="1" x14ac:dyDescent="0.35">
      <c r="B130" s="397" t="s">
        <v>96</v>
      </c>
      <c r="C130" s="398"/>
      <c r="D130" s="399" t="s">
        <v>170</v>
      </c>
      <c r="E130" s="400"/>
      <c r="F130" s="401" t="s">
        <v>86</v>
      </c>
      <c r="G130" s="398"/>
      <c r="H130" s="399" t="s">
        <v>177</v>
      </c>
      <c r="I130" s="400"/>
      <c r="J130" s="402">
        <v>0</v>
      </c>
      <c r="K130" s="402">
        <v>0</v>
      </c>
      <c r="L130" s="439"/>
      <c r="M130" s="403" t="s">
        <v>59</v>
      </c>
      <c r="N130" s="440"/>
      <c r="O130" s="439"/>
      <c r="P130" s="403" t="s">
        <v>59</v>
      </c>
      <c r="Q130" s="440"/>
      <c r="R130" s="403"/>
      <c r="S130" s="403" t="s">
        <v>59</v>
      </c>
      <c r="T130" s="403"/>
      <c r="U130" s="441"/>
      <c r="V130" s="403" t="s">
        <v>59</v>
      </c>
      <c r="W130" s="440"/>
      <c r="X130" s="403"/>
      <c r="Y130" s="403" t="s">
        <v>59</v>
      </c>
      <c r="Z130" s="404"/>
      <c r="AA130" s="374"/>
      <c r="AB130" s="372"/>
      <c r="AD130" s="374"/>
      <c r="AE130" s="372"/>
      <c r="AF130" s="374"/>
      <c r="AG130" s="374"/>
      <c r="AI130" s="372"/>
      <c r="AJ130" s="375">
        <v>0</v>
      </c>
      <c r="AK130" s="376">
        <v>0</v>
      </c>
      <c r="AL130" s="375">
        <v>0</v>
      </c>
      <c r="AM130" s="376">
        <v>0</v>
      </c>
      <c r="AN130" s="375">
        <v>0</v>
      </c>
      <c r="AO130" s="376">
        <v>0</v>
      </c>
      <c r="AP130" s="375">
        <v>0</v>
      </c>
      <c r="AQ130" s="376">
        <v>0</v>
      </c>
      <c r="AR130" s="375">
        <v>0</v>
      </c>
      <c r="AS130" s="376">
        <v>0</v>
      </c>
      <c r="AT130" s="375">
        <v>0</v>
      </c>
      <c r="AU130" s="376">
        <v>0</v>
      </c>
      <c r="AV130" s="375">
        <v>0</v>
      </c>
      <c r="AW130" s="376">
        <v>0</v>
      </c>
      <c r="AX130" s="375"/>
      <c r="AY130" s="375">
        <v>0</v>
      </c>
      <c r="AZ130" s="375">
        <v>0</v>
      </c>
      <c r="BA130" s="376"/>
    </row>
    <row r="131" spans="2:53" s="358" customFormat="1" ht="9" customHeight="1" thickTop="1" thickBot="1" x14ac:dyDescent="0.35">
      <c r="B131" s="364"/>
      <c r="C131" s="363"/>
      <c r="F131" s="364"/>
      <c r="G131" s="363"/>
      <c r="I131" s="362"/>
      <c r="J131" s="365"/>
      <c r="K131" s="365"/>
      <c r="M131" s="363"/>
      <c r="N131" s="367"/>
      <c r="P131" s="363"/>
      <c r="Q131" s="367"/>
      <c r="R131" s="366"/>
      <c r="S131" s="363"/>
      <c r="T131" s="367"/>
      <c r="U131" s="366"/>
      <c r="V131" s="366"/>
      <c r="W131" s="367"/>
      <c r="X131" s="366"/>
      <c r="Y131" s="366"/>
      <c r="Z131" s="367"/>
      <c r="AB131" s="363"/>
      <c r="AE131" s="363"/>
      <c r="AF131" s="366"/>
      <c r="AG131" s="366"/>
      <c r="AH131" s="363"/>
      <c r="AI131" s="359"/>
      <c r="AJ131" s="359"/>
      <c r="AK131" s="359"/>
      <c r="AL131" s="359"/>
      <c r="AM131" s="359"/>
      <c r="AN131" s="359"/>
      <c r="AO131" s="359"/>
      <c r="AP131" s="359"/>
      <c r="AQ131" s="359"/>
      <c r="AR131" s="359"/>
      <c r="AS131" s="359"/>
      <c r="AT131" s="359"/>
      <c r="AU131" s="359"/>
      <c r="AV131" s="359"/>
      <c r="AW131" s="359"/>
      <c r="AX131" s="359"/>
      <c r="AY131" s="359"/>
      <c r="AZ131" s="359"/>
    </row>
    <row r="132" spans="2:53" s="373" customFormat="1" ht="13.5" customHeight="1" thickTop="1" x14ac:dyDescent="0.3">
      <c r="B132" s="661">
        <v>17</v>
      </c>
      <c r="C132" s="663">
        <v>4</v>
      </c>
      <c r="D132" s="665" t="s">
        <v>189</v>
      </c>
      <c r="E132" s="654">
        <v>2</v>
      </c>
      <c r="F132" s="667"/>
      <c r="G132" s="663">
        <v>1</v>
      </c>
      <c r="H132" s="665" t="s">
        <v>167</v>
      </c>
      <c r="I132" s="654">
        <v>3</v>
      </c>
      <c r="J132" s="656" t="s">
        <v>85</v>
      </c>
      <c r="K132" s="656" t="s">
        <v>86</v>
      </c>
      <c r="L132" s="436" t="s">
        <v>87</v>
      </c>
      <c r="M132" s="658" t="s">
        <v>19</v>
      </c>
      <c r="N132" s="658"/>
      <c r="O132" s="658"/>
      <c r="P132" s="659" t="s">
        <v>88</v>
      </c>
      <c r="Q132" s="659"/>
      <c r="R132" s="660">
        <v>45409</v>
      </c>
      <c r="S132" s="660"/>
      <c r="T132" s="660"/>
      <c r="U132" s="437" t="s">
        <v>89</v>
      </c>
      <c r="V132" s="669">
        <v>0.60416666666666663</v>
      </c>
      <c r="W132" s="669"/>
      <c r="X132" s="658" t="s">
        <v>90</v>
      </c>
      <c r="Y132" s="658"/>
      <c r="Z132" s="371">
        <v>4</v>
      </c>
      <c r="AA132" s="372"/>
      <c r="AB132" s="372"/>
      <c r="AE132" s="372"/>
      <c r="AF132" s="374"/>
      <c r="AG132" s="374"/>
      <c r="AI132" s="372"/>
      <c r="AJ132" s="375"/>
      <c r="AK132" s="376"/>
      <c r="AL132" s="375"/>
      <c r="AM132" s="376"/>
      <c r="AN132" s="375"/>
      <c r="AO132" s="376"/>
      <c r="AP132" s="375"/>
      <c r="AQ132" s="376"/>
      <c r="AR132" s="375"/>
      <c r="AS132" s="376"/>
      <c r="AT132" s="375"/>
      <c r="AU132" s="376"/>
      <c r="AV132" s="375"/>
      <c r="AW132" s="376"/>
      <c r="AX132" s="375"/>
      <c r="AY132" s="375"/>
      <c r="AZ132" s="375"/>
      <c r="BA132" s="376"/>
    </row>
    <row r="133" spans="2:53" s="377" customFormat="1" ht="13.5" customHeight="1" thickBot="1" x14ac:dyDescent="0.3">
      <c r="B133" s="662"/>
      <c r="C133" s="664"/>
      <c r="D133" s="666"/>
      <c r="E133" s="655"/>
      <c r="F133" s="668"/>
      <c r="G133" s="664"/>
      <c r="H133" s="666"/>
      <c r="I133" s="655"/>
      <c r="J133" s="657"/>
      <c r="K133" s="657"/>
      <c r="L133" s="652" t="s">
        <v>91</v>
      </c>
      <c r="M133" s="652"/>
      <c r="N133" s="652"/>
      <c r="O133" s="652" t="s">
        <v>92</v>
      </c>
      <c r="P133" s="652"/>
      <c r="Q133" s="652"/>
      <c r="R133" s="652" t="s">
        <v>93</v>
      </c>
      <c r="S133" s="652"/>
      <c r="T133" s="652"/>
      <c r="U133" s="652" t="s">
        <v>94</v>
      </c>
      <c r="V133" s="652"/>
      <c r="W133" s="652"/>
      <c r="X133" s="652" t="s">
        <v>95</v>
      </c>
      <c r="Y133" s="652"/>
      <c r="Z133" s="653"/>
      <c r="AA133" s="651"/>
      <c r="AB133" s="651"/>
      <c r="AC133" s="651"/>
      <c r="AD133" s="651"/>
      <c r="AE133" s="651"/>
      <c r="AF133" s="651"/>
      <c r="AG133" s="527"/>
      <c r="AJ133" s="650"/>
      <c r="AK133" s="650"/>
      <c r="AL133" s="650"/>
      <c r="AM133" s="650"/>
      <c r="AN133" s="650"/>
      <c r="AO133" s="650"/>
      <c r="AP133" s="650"/>
      <c r="AQ133" s="650"/>
      <c r="AR133" s="650"/>
      <c r="AS133" s="650"/>
      <c r="AT133" s="650"/>
      <c r="AU133" s="650"/>
      <c r="AV133" s="650"/>
      <c r="AW133" s="650"/>
      <c r="AX133" s="526"/>
      <c r="AY133" s="526"/>
      <c r="AZ133" s="526"/>
      <c r="BA133" s="378"/>
    </row>
    <row r="134" spans="2:53" s="373" customFormat="1" ht="13" customHeight="1" thickTop="1" x14ac:dyDescent="0.3">
      <c r="B134" s="379" t="s">
        <v>85</v>
      </c>
      <c r="C134" s="380">
        <v>218</v>
      </c>
      <c r="D134" s="381" t="s">
        <v>193</v>
      </c>
      <c r="E134" s="381"/>
      <c r="F134" s="382" t="s">
        <v>86</v>
      </c>
      <c r="G134" s="380">
        <v>139</v>
      </c>
      <c r="H134" s="381" t="s">
        <v>169</v>
      </c>
      <c r="I134" s="383"/>
      <c r="J134" s="384">
        <v>3</v>
      </c>
      <c r="K134" s="384">
        <v>0</v>
      </c>
      <c r="L134" s="385">
        <v>13</v>
      </c>
      <c r="M134" s="386" t="s">
        <v>59</v>
      </c>
      <c r="N134" s="387">
        <v>11</v>
      </c>
      <c r="O134" s="385">
        <v>11</v>
      </c>
      <c r="P134" s="386" t="s">
        <v>59</v>
      </c>
      <c r="Q134" s="387">
        <v>9</v>
      </c>
      <c r="R134" s="385">
        <v>11</v>
      </c>
      <c r="S134" s="386" t="s">
        <v>59</v>
      </c>
      <c r="T134" s="387">
        <v>5</v>
      </c>
      <c r="U134" s="438"/>
      <c r="V134" s="386" t="s">
        <v>59</v>
      </c>
      <c r="W134" s="387"/>
      <c r="X134" s="385"/>
      <c r="Y134" s="386" t="s">
        <v>59</v>
      </c>
      <c r="Z134" s="388"/>
      <c r="AA134" s="374"/>
      <c r="AB134" s="372"/>
      <c r="AD134" s="374"/>
      <c r="AE134" s="372"/>
      <c r="AF134" s="374"/>
      <c r="AG134" s="374"/>
      <c r="AI134" s="389"/>
      <c r="AJ134" s="375">
        <v>1</v>
      </c>
      <c r="AK134" s="376">
        <v>0</v>
      </c>
      <c r="AL134" s="375">
        <v>1</v>
      </c>
      <c r="AM134" s="376">
        <v>0</v>
      </c>
      <c r="AN134" s="375">
        <v>1</v>
      </c>
      <c r="AO134" s="376">
        <v>0</v>
      </c>
      <c r="AP134" s="375">
        <v>0</v>
      </c>
      <c r="AQ134" s="376">
        <v>0</v>
      </c>
      <c r="AR134" s="375">
        <v>0</v>
      </c>
      <c r="AS134" s="376">
        <v>0</v>
      </c>
      <c r="AT134" s="375">
        <v>0</v>
      </c>
      <c r="AU134" s="376">
        <v>0</v>
      </c>
      <c r="AV134" s="375">
        <v>0</v>
      </c>
      <c r="AW134" s="376">
        <v>0</v>
      </c>
      <c r="AX134" s="375"/>
      <c r="AY134" s="375">
        <v>1</v>
      </c>
      <c r="AZ134" s="375">
        <v>0</v>
      </c>
      <c r="BA134" s="376"/>
    </row>
    <row r="135" spans="2:53" s="373" customFormat="1" ht="13" customHeight="1" x14ac:dyDescent="0.3">
      <c r="B135" s="379" t="s">
        <v>96</v>
      </c>
      <c r="C135" s="390">
        <v>217</v>
      </c>
      <c r="D135" s="358" t="s">
        <v>191</v>
      </c>
      <c r="E135" s="358"/>
      <c r="F135" s="364" t="s">
        <v>97</v>
      </c>
      <c r="G135" s="390">
        <v>136</v>
      </c>
      <c r="H135" s="358" t="s">
        <v>171</v>
      </c>
      <c r="I135" s="362"/>
      <c r="J135" s="365">
        <v>1</v>
      </c>
      <c r="K135" s="365">
        <v>3</v>
      </c>
      <c r="L135" s="373">
        <v>4</v>
      </c>
      <c r="M135" s="372" t="s">
        <v>59</v>
      </c>
      <c r="N135" s="391">
        <v>11</v>
      </c>
      <c r="O135" s="373">
        <v>7</v>
      </c>
      <c r="P135" s="372" t="s">
        <v>59</v>
      </c>
      <c r="Q135" s="391">
        <v>11</v>
      </c>
      <c r="R135" s="373">
        <v>11</v>
      </c>
      <c r="S135" s="372" t="s">
        <v>59</v>
      </c>
      <c r="T135" s="391">
        <v>3</v>
      </c>
      <c r="U135" s="374">
        <v>7</v>
      </c>
      <c r="V135" s="372" t="s">
        <v>59</v>
      </c>
      <c r="W135" s="391">
        <v>11</v>
      </c>
      <c r="Y135" s="372" t="s">
        <v>59</v>
      </c>
      <c r="Z135" s="392"/>
      <c r="AA135" s="374"/>
      <c r="AB135" s="372"/>
      <c r="AD135" s="374"/>
      <c r="AE135" s="372"/>
      <c r="AF135" s="374"/>
      <c r="AG135" s="374"/>
      <c r="AI135" s="389"/>
      <c r="AJ135" s="375">
        <v>0</v>
      </c>
      <c r="AK135" s="376">
        <v>1</v>
      </c>
      <c r="AL135" s="375">
        <v>0</v>
      </c>
      <c r="AM135" s="376">
        <v>1</v>
      </c>
      <c r="AN135" s="375">
        <v>1</v>
      </c>
      <c r="AO135" s="376">
        <v>0</v>
      </c>
      <c r="AP135" s="375">
        <v>0</v>
      </c>
      <c r="AQ135" s="376">
        <v>1</v>
      </c>
      <c r="AR135" s="375">
        <v>0</v>
      </c>
      <c r="AS135" s="376">
        <v>0</v>
      </c>
      <c r="AT135" s="375">
        <v>0</v>
      </c>
      <c r="AU135" s="376">
        <v>0</v>
      </c>
      <c r="AV135" s="375">
        <v>0</v>
      </c>
      <c r="AW135" s="376">
        <v>0</v>
      </c>
      <c r="AX135" s="375"/>
      <c r="AY135" s="375">
        <v>0</v>
      </c>
      <c r="AZ135" s="375">
        <v>1</v>
      </c>
      <c r="BA135" s="376"/>
    </row>
    <row r="136" spans="2:53" s="373" customFormat="1" ht="13" customHeight="1" x14ac:dyDescent="0.3">
      <c r="B136" s="393" t="s">
        <v>98</v>
      </c>
      <c r="C136" s="363">
        <v>187</v>
      </c>
      <c r="D136" s="358" t="s">
        <v>195</v>
      </c>
      <c r="E136" s="362"/>
      <c r="F136" s="364" t="s">
        <v>99</v>
      </c>
      <c r="G136" s="363">
        <v>137</v>
      </c>
      <c r="H136" s="358" t="s">
        <v>173</v>
      </c>
      <c r="I136" s="362"/>
      <c r="J136" s="365">
        <v>3</v>
      </c>
      <c r="K136" s="365">
        <v>0</v>
      </c>
      <c r="L136" s="373">
        <v>11</v>
      </c>
      <c r="M136" s="372" t="s">
        <v>59</v>
      </c>
      <c r="N136" s="391">
        <v>5</v>
      </c>
      <c r="O136" s="373">
        <v>13</v>
      </c>
      <c r="P136" s="372" t="s">
        <v>59</v>
      </c>
      <c r="Q136" s="391">
        <v>11</v>
      </c>
      <c r="R136" s="373">
        <v>11</v>
      </c>
      <c r="S136" s="372" t="s">
        <v>59</v>
      </c>
      <c r="T136" s="391">
        <v>8</v>
      </c>
      <c r="U136" s="374"/>
      <c r="V136" s="372" t="s">
        <v>59</v>
      </c>
      <c r="W136" s="391"/>
      <c r="Y136" s="372" t="s">
        <v>59</v>
      </c>
      <c r="Z136" s="392"/>
      <c r="AA136" s="377"/>
      <c r="AB136" s="377"/>
      <c r="AC136" s="377"/>
      <c r="AD136" s="377"/>
      <c r="AE136" s="377"/>
      <c r="AF136" s="377"/>
      <c r="AG136" s="377"/>
      <c r="AI136" s="394"/>
      <c r="AJ136" s="395">
        <v>1</v>
      </c>
      <c r="AK136" s="396">
        <v>0</v>
      </c>
      <c r="AL136" s="395">
        <v>1</v>
      </c>
      <c r="AM136" s="396">
        <v>0</v>
      </c>
      <c r="AN136" s="395">
        <v>1</v>
      </c>
      <c r="AO136" s="396">
        <v>0</v>
      </c>
      <c r="AP136" s="395">
        <v>0</v>
      </c>
      <c r="AQ136" s="396">
        <v>0</v>
      </c>
      <c r="AR136" s="395">
        <v>0</v>
      </c>
      <c r="AS136" s="396">
        <v>0</v>
      </c>
      <c r="AT136" s="395">
        <v>0</v>
      </c>
      <c r="AU136" s="396">
        <v>0</v>
      </c>
      <c r="AV136" s="395">
        <v>0</v>
      </c>
      <c r="AW136" s="396">
        <v>0</v>
      </c>
      <c r="AX136" s="375"/>
      <c r="AY136" s="375">
        <v>1</v>
      </c>
      <c r="AZ136" s="375">
        <v>0</v>
      </c>
      <c r="BA136" s="376"/>
    </row>
    <row r="137" spans="2:53" s="373" customFormat="1" ht="13" customHeight="1" x14ac:dyDescent="0.3">
      <c r="B137" s="379" t="s">
        <v>85</v>
      </c>
      <c r="C137" s="390"/>
      <c r="D137" s="358" t="s">
        <v>193</v>
      </c>
      <c r="E137" s="358"/>
      <c r="F137" s="364" t="s">
        <v>97</v>
      </c>
      <c r="G137" s="390"/>
      <c r="H137" s="358" t="s">
        <v>171</v>
      </c>
      <c r="I137" s="362"/>
      <c r="J137" s="365">
        <v>1</v>
      </c>
      <c r="K137" s="365">
        <v>3</v>
      </c>
      <c r="L137" s="373">
        <v>7</v>
      </c>
      <c r="M137" s="372" t="s">
        <v>59</v>
      </c>
      <c r="N137" s="391">
        <v>11</v>
      </c>
      <c r="O137" s="373">
        <v>11</v>
      </c>
      <c r="P137" s="372" t="s">
        <v>59</v>
      </c>
      <c r="Q137" s="391">
        <v>6</v>
      </c>
      <c r="R137" s="373">
        <v>7</v>
      </c>
      <c r="S137" s="372" t="s">
        <v>59</v>
      </c>
      <c r="T137" s="391">
        <v>11</v>
      </c>
      <c r="U137" s="374">
        <v>4</v>
      </c>
      <c r="V137" s="372" t="s">
        <v>59</v>
      </c>
      <c r="W137" s="391">
        <v>11</v>
      </c>
      <c r="Y137" s="372" t="s">
        <v>59</v>
      </c>
      <c r="Z137" s="392"/>
      <c r="AA137" s="377"/>
      <c r="AB137" s="377"/>
      <c r="AC137" s="377"/>
      <c r="AD137" s="377"/>
      <c r="AE137" s="377"/>
      <c r="AF137" s="377"/>
      <c r="AG137" s="377"/>
      <c r="AI137" s="394"/>
      <c r="AJ137" s="395">
        <v>0</v>
      </c>
      <c r="AK137" s="396">
        <v>1</v>
      </c>
      <c r="AL137" s="395">
        <v>1</v>
      </c>
      <c r="AM137" s="396">
        <v>0</v>
      </c>
      <c r="AN137" s="395">
        <v>0</v>
      </c>
      <c r="AO137" s="396">
        <v>1</v>
      </c>
      <c r="AP137" s="395">
        <v>0</v>
      </c>
      <c r="AQ137" s="396">
        <v>1</v>
      </c>
      <c r="AR137" s="395">
        <v>0</v>
      </c>
      <c r="AS137" s="396">
        <v>0</v>
      </c>
      <c r="AT137" s="395">
        <v>0</v>
      </c>
      <c r="AU137" s="396">
        <v>0</v>
      </c>
      <c r="AV137" s="395">
        <v>0</v>
      </c>
      <c r="AW137" s="396">
        <v>0</v>
      </c>
      <c r="AX137" s="375"/>
      <c r="AY137" s="375">
        <v>0</v>
      </c>
      <c r="AZ137" s="375">
        <v>1</v>
      </c>
      <c r="BA137" s="376"/>
    </row>
    <row r="138" spans="2:53" s="373" customFormat="1" ht="13" customHeight="1" thickBot="1" x14ac:dyDescent="0.35">
      <c r="B138" s="397" t="s">
        <v>96</v>
      </c>
      <c r="C138" s="398"/>
      <c r="D138" s="399" t="s">
        <v>191</v>
      </c>
      <c r="E138" s="400"/>
      <c r="F138" s="401" t="s">
        <v>86</v>
      </c>
      <c r="G138" s="398"/>
      <c r="H138" s="399" t="s">
        <v>169</v>
      </c>
      <c r="I138" s="400"/>
      <c r="J138" s="402">
        <v>0</v>
      </c>
      <c r="K138" s="402">
        <v>3</v>
      </c>
      <c r="L138" s="439">
        <v>8</v>
      </c>
      <c r="M138" s="403" t="s">
        <v>59</v>
      </c>
      <c r="N138" s="440">
        <v>11</v>
      </c>
      <c r="O138" s="439">
        <v>5</v>
      </c>
      <c r="P138" s="403" t="s">
        <v>59</v>
      </c>
      <c r="Q138" s="440">
        <v>11</v>
      </c>
      <c r="R138" s="403">
        <v>5</v>
      </c>
      <c r="S138" s="403" t="s">
        <v>59</v>
      </c>
      <c r="T138" s="403">
        <v>11</v>
      </c>
      <c r="U138" s="441"/>
      <c r="V138" s="403" t="s">
        <v>59</v>
      </c>
      <c r="W138" s="440"/>
      <c r="X138" s="403"/>
      <c r="Y138" s="403" t="s">
        <v>59</v>
      </c>
      <c r="Z138" s="404"/>
      <c r="AA138" s="374"/>
      <c r="AB138" s="372"/>
      <c r="AD138" s="374"/>
      <c r="AE138" s="372"/>
      <c r="AF138" s="374"/>
      <c r="AG138" s="374"/>
      <c r="AI138" s="372"/>
      <c r="AJ138" s="375">
        <v>0</v>
      </c>
      <c r="AK138" s="376">
        <v>1</v>
      </c>
      <c r="AL138" s="375">
        <v>0</v>
      </c>
      <c r="AM138" s="376">
        <v>1</v>
      </c>
      <c r="AN138" s="375">
        <v>0</v>
      </c>
      <c r="AO138" s="376">
        <v>1</v>
      </c>
      <c r="AP138" s="375">
        <v>0</v>
      </c>
      <c r="AQ138" s="376">
        <v>0</v>
      </c>
      <c r="AR138" s="375">
        <v>0</v>
      </c>
      <c r="AS138" s="376">
        <v>0</v>
      </c>
      <c r="AT138" s="375">
        <v>0</v>
      </c>
      <c r="AU138" s="376">
        <v>0</v>
      </c>
      <c r="AV138" s="375">
        <v>0</v>
      </c>
      <c r="AW138" s="376">
        <v>0</v>
      </c>
      <c r="AX138" s="375"/>
      <c r="AY138" s="375">
        <v>0</v>
      </c>
      <c r="AZ138" s="375">
        <v>1</v>
      </c>
      <c r="BA138" s="376"/>
    </row>
    <row r="139" spans="2:53" s="358" customFormat="1" ht="9" customHeight="1" thickTop="1" thickBot="1" x14ac:dyDescent="0.35">
      <c r="B139" s="364"/>
      <c r="C139" s="363"/>
      <c r="F139" s="364"/>
      <c r="G139" s="363"/>
      <c r="I139" s="362"/>
      <c r="J139" s="365"/>
      <c r="K139" s="365"/>
      <c r="M139" s="363"/>
      <c r="N139" s="367"/>
      <c r="P139" s="363"/>
      <c r="Q139" s="367"/>
      <c r="R139" s="366"/>
      <c r="S139" s="363"/>
      <c r="T139" s="367"/>
      <c r="U139" s="366"/>
      <c r="V139" s="366"/>
      <c r="W139" s="367"/>
      <c r="X139" s="366"/>
      <c r="Y139" s="366"/>
      <c r="Z139" s="367"/>
      <c r="AB139" s="363"/>
      <c r="AE139" s="363"/>
      <c r="AF139" s="366"/>
      <c r="AG139" s="366"/>
      <c r="AH139" s="363"/>
      <c r="AI139" s="359"/>
      <c r="AJ139" s="359"/>
      <c r="AK139" s="359"/>
      <c r="AL139" s="359"/>
      <c r="AM139" s="359"/>
      <c r="AN139" s="359"/>
      <c r="AO139" s="359"/>
      <c r="AP139" s="359"/>
      <c r="AQ139" s="359"/>
      <c r="AR139" s="359"/>
      <c r="AS139" s="359"/>
      <c r="AT139" s="359"/>
      <c r="AU139" s="359"/>
      <c r="AV139" s="359"/>
      <c r="AW139" s="359"/>
      <c r="AX139" s="359"/>
      <c r="AY139" s="359"/>
      <c r="AZ139" s="359"/>
    </row>
    <row r="140" spans="2:53" s="373" customFormat="1" ht="13.5" customHeight="1" thickTop="1" x14ac:dyDescent="0.3">
      <c r="B140" s="661">
        <v>18</v>
      </c>
      <c r="C140" s="663">
        <v>3</v>
      </c>
      <c r="D140" s="665" t="s">
        <v>181</v>
      </c>
      <c r="E140" s="654">
        <v>3</v>
      </c>
      <c r="F140" s="667"/>
      <c r="G140" s="663">
        <v>5</v>
      </c>
      <c r="H140" s="665" t="s">
        <v>188</v>
      </c>
      <c r="I140" s="654">
        <v>0</v>
      </c>
      <c r="J140" s="656" t="s">
        <v>85</v>
      </c>
      <c r="K140" s="656" t="s">
        <v>86</v>
      </c>
      <c r="L140" s="436" t="s">
        <v>87</v>
      </c>
      <c r="M140" s="658" t="s">
        <v>19</v>
      </c>
      <c r="N140" s="658"/>
      <c r="O140" s="658"/>
      <c r="P140" s="659" t="s">
        <v>88</v>
      </c>
      <c r="Q140" s="659"/>
      <c r="R140" s="660">
        <v>45409</v>
      </c>
      <c r="S140" s="660"/>
      <c r="T140" s="660"/>
      <c r="U140" s="437" t="s">
        <v>89</v>
      </c>
      <c r="V140" s="669">
        <v>0.60416666666666663</v>
      </c>
      <c r="W140" s="669"/>
      <c r="X140" s="658" t="s">
        <v>90</v>
      </c>
      <c r="Y140" s="658"/>
      <c r="Z140" s="371">
        <v>1</v>
      </c>
      <c r="AA140" s="372"/>
      <c r="AB140" s="372"/>
      <c r="AE140" s="372"/>
      <c r="AF140" s="374"/>
      <c r="AG140" s="374"/>
      <c r="AI140" s="372"/>
      <c r="AJ140" s="375"/>
      <c r="AK140" s="376"/>
      <c r="AL140" s="375"/>
      <c r="AM140" s="376"/>
      <c r="AN140" s="375"/>
      <c r="AO140" s="376"/>
      <c r="AP140" s="375"/>
      <c r="AQ140" s="376"/>
      <c r="AR140" s="375"/>
      <c r="AS140" s="376"/>
      <c r="AT140" s="375"/>
      <c r="AU140" s="376"/>
      <c r="AV140" s="375"/>
      <c r="AW140" s="376"/>
      <c r="AX140" s="375"/>
      <c r="AY140" s="375"/>
      <c r="AZ140" s="375"/>
      <c r="BA140" s="376"/>
    </row>
    <row r="141" spans="2:53" s="377" customFormat="1" ht="13.5" customHeight="1" thickBot="1" x14ac:dyDescent="0.3">
      <c r="B141" s="662"/>
      <c r="C141" s="664"/>
      <c r="D141" s="666"/>
      <c r="E141" s="655"/>
      <c r="F141" s="668"/>
      <c r="G141" s="664"/>
      <c r="H141" s="666"/>
      <c r="I141" s="655"/>
      <c r="J141" s="657"/>
      <c r="K141" s="657"/>
      <c r="L141" s="652" t="s">
        <v>91</v>
      </c>
      <c r="M141" s="652"/>
      <c r="N141" s="652"/>
      <c r="O141" s="652" t="s">
        <v>92</v>
      </c>
      <c r="P141" s="652"/>
      <c r="Q141" s="652"/>
      <c r="R141" s="652" t="s">
        <v>93</v>
      </c>
      <c r="S141" s="652"/>
      <c r="T141" s="652"/>
      <c r="U141" s="652" t="s">
        <v>94</v>
      </c>
      <c r="V141" s="652"/>
      <c r="W141" s="652"/>
      <c r="X141" s="652" t="s">
        <v>95</v>
      </c>
      <c r="Y141" s="652"/>
      <c r="Z141" s="653"/>
      <c r="AA141" s="651"/>
      <c r="AB141" s="651"/>
      <c r="AC141" s="651"/>
      <c r="AD141" s="651"/>
      <c r="AE141" s="651"/>
      <c r="AF141" s="651"/>
      <c r="AG141" s="527"/>
      <c r="AJ141" s="650"/>
      <c r="AK141" s="650"/>
      <c r="AL141" s="650"/>
      <c r="AM141" s="650"/>
      <c r="AN141" s="650"/>
      <c r="AO141" s="650"/>
      <c r="AP141" s="650"/>
      <c r="AQ141" s="650"/>
      <c r="AR141" s="650"/>
      <c r="AS141" s="650"/>
      <c r="AT141" s="650"/>
      <c r="AU141" s="650"/>
      <c r="AV141" s="650"/>
      <c r="AW141" s="650"/>
      <c r="AX141" s="526"/>
      <c r="AY141" s="526"/>
      <c r="AZ141" s="526"/>
      <c r="BA141" s="378"/>
    </row>
    <row r="142" spans="2:53" s="373" customFormat="1" ht="13" customHeight="1" thickTop="1" x14ac:dyDescent="0.3">
      <c r="B142" s="379" t="s">
        <v>85</v>
      </c>
      <c r="C142" s="380">
        <v>147</v>
      </c>
      <c r="D142" s="381" t="s">
        <v>183</v>
      </c>
      <c r="E142" s="381"/>
      <c r="F142" s="382" t="s">
        <v>86</v>
      </c>
      <c r="G142" s="380">
        <v>215</v>
      </c>
      <c r="H142" s="381" t="s">
        <v>194</v>
      </c>
      <c r="I142" s="383"/>
      <c r="J142" s="384">
        <v>3</v>
      </c>
      <c r="K142" s="384">
        <v>0</v>
      </c>
      <c r="L142" s="385">
        <v>11</v>
      </c>
      <c r="M142" s="386" t="s">
        <v>59</v>
      </c>
      <c r="N142" s="387">
        <v>3</v>
      </c>
      <c r="O142" s="385">
        <v>11</v>
      </c>
      <c r="P142" s="386" t="s">
        <v>59</v>
      </c>
      <c r="Q142" s="387">
        <v>5</v>
      </c>
      <c r="R142" s="385">
        <v>13</v>
      </c>
      <c r="S142" s="386" t="s">
        <v>59</v>
      </c>
      <c r="T142" s="387">
        <v>11</v>
      </c>
      <c r="U142" s="438"/>
      <c r="V142" s="386" t="s">
        <v>59</v>
      </c>
      <c r="W142" s="387"/>
      <c r="X142" s="385"/>
      <c r="Y142" s="386" t="s">
        <v>59</v>
      </c>
      <c r="Z142" s="388"/>
      <c r="AA142" s="374"/>
      <c r="AB142" s="372"/>
      <c r="AD142" s="374"/>
      <c r="AE142" s="372"/>
      <c r="AF142" s="374"/>
      <c r="AG142" s="374"/>
      <c r="AI142" s="389"/>
      <c r="AJ142" s="375">
        <v>1</v>
      </c>
      <c r="AK142" s="376">
        <v>0</v>
      </c>
      <c r="AL142" s="375">
        <v>1</v>
      </c>
      <c r="AM142" s="376">
        <v>0</v>
      </c>
      <c r="AN142" s="375">
        <v>1</v>
      </c>
      <c r="AO142" s="376">
        <v>0</v>
      </c>
      <c r="AP142" s="375">
        <v>0</v>
      </c>
      <c r="AQ142" s="376">
        <v>0</v>
      </c>
      <c r="AR142" s="375">
        <v>0</v>
      </c>
      <c r="AS142" s="376">
        <v>0</v>
      </c>
      <c r="AT142" s="375">
        <v>0</v>
      </c>
      <c r="AU142" s="376">
        <v>0</v>
      </c>
      <c r="AV142" s="375">
        <v>0</v>
      </c>
      <c r="AW142" s="376">
        <v>0</v>
      </c>
      <c r="AX142" s="375"/>
      <c r="AY142" s="375">
        <v>1</v>
      </c>
      <c r="AZ142" s="375">
        <v>0</v>
      </c>
      <c r="BA142" s="376"/>
    </row>
    <row r="143" spans="2:53" s="373" customFormat="1" ht="13" customHeight="1" x14ac:dyDescent="0.3">
      <c r="B143" s="379" t="s">
        <v>96</v>
      </c>
      <c r="C143" s="390">
        <v>152</v>
      </c>
      <c r="D143" s="358" t="s">
        <v>210</v>
      </c>
      <c r="E143" s="358"/>
      <c r="F143" s="364" t="s">
        <v>97</v>
      </c>
      <c r="G143" s="390">
        <v>170</v>
      </c>
      <c r="H143" s="358" t="s">
        <v>190</v>
      </c>
      <c r="I143" s="362"/>
      <c r="J143" s="365">
        <v>3</v>
      </c>
      <c r="K143" s="365">
        <v>2</v>
      </c>
      <c r="L143" s="373">
        <v>11</v>
      </c>
      <c r="M143" s="372" t="s">
        <v>59</v>
      </c>
      <c r="N143" s="391">
        <v>3</v>
      </c>
      <c r="O143" s="373">
        <v>11</v>
      </c>
      <c r="P143" s="372" t="s">
        <v>59</v>
      </c>
      <c r="Q143" s="391">
        <v>5</v>
      </c>
      <c r="R143" s="373">
        <v>6</v>
      </c>
      <c r="S143" s="372" t="s">
        <v>59</v>
      </c>
      <c r="T143" s="391">
        <v>11</v>
      </c>
      <c r="U143" s="374">
        <v>8</v>
      </c>
      <c r="V143" s="372" t="s">
        <v>59</v>
      </c>
      <c r="W143" s="391">
        <v>11</v>
      </c>
      <c r="X143" s="373">
        <v>11</v>
      </c>
      <c r="Y143" s="372" t="s">
        <v>59</v>
      </c>
      <c r="Z143" s="392">
        <v>3</v>
      </c>
      <c r="AA143" s="374"/>
      <c r="AB143" s="372"/>
      <c r="AD143" s="374"/>
      <c r="AE143" s="372"/>
      <c r="AF143" s="374"/>
      <c r="AG143" s="374"/>
      <c r="AI143" s="389"/>
      <c r="AJ143" s="375">
        <v>1</v>
      </c>
      <c r="AK143" s="376">
        <v>0</v>
      </c>
      <c r="AL143" s="375">
        <v>1</v>
      </c>
      <c r="AM143" s="376">
        <v>0</v>
      </c>
      <c r="AN143" s="375">
        <v>0</v>
      </c>
      <c r="AO143" s="376">
        <v>1</v>
      </c>
      <c r="AP143" s="375">
        <v>0</v>
      </c>
      <c r="AQ143" s="376">
        <v>1</v>
      </c>
      <c r="AR143" s="375">
        <v>1</v>
      </c>
      <c r="AS143" s="376">
        <v>0</v>
      </c>
      <c r="AT143" s="375">
        <v>0</v>
      </c>
      <c r="AU143" s="376">
        <v>0</v>
      </c>
      <c r="AV143" s="375">
        <v>0</v>
      </c>
      <c r="AW143" s="376">
        <v>0</v>
      </c>
      <c r="AX143" s="375"/>
      <c r="AY143" s="375">
        <v>1</v>
      </c>
      <c r="AZ143" s="375">
        <v>0</v>
      </c>
      <c r="BA143" s="376"/>
    </row>
    <row r="144" spans="2:53" s="373" customFormat="1" ht="13" customHeight="1" x14ac:dyDescent="0.3">
      <c r="B144" s="393" t="s">
        <v>98</v>
      </c>
      <c r="C144" s="363">
        <v>148</v>
      </c>
      <c r="D144" s="358" t="s">
        <v>186</v>
      </c>
      <c r="E144" s="362"/>
      <c r="F144" s="364" t="s">
        <v>99</v>
      </c>
      <c r="G144" s="363">
        <v>168</v>
      </c>
      <c r="H144" s="358" t="s">
        <v>192</v>
      </c>
      <c r="I144" s="362"/>
      <c r="J144" s="365">
        <v>3</v>
      </c>
      <c r="K144" s="365">
        <v>0</v>
      </c>
      <c r="L144" s="373">
        <v>11</v>
      </c>
      <c r="M144" s="372" t="s">
        <v>59</v>
      </c>
      <c r="N144" s="391">
        <v>2</v>
      </c>
      <c r="O144" s="373">
        <v>11</v>
      </c>
      <c r="P144" s="372" t="s">
        <v>59</v>
      </c>
      <c r="Q144" s="391">
        <v>4</v>
      </c>
      <c r="R144" s="373">
        <v>11</v>
      </c>
      <c r="S144" s="372" t="s">
        <v>59</v>
      </c>
      <c r="T144" s="391">
        <v>5</v>
      </c>
      <c r="U144" s="374"/>
      <c r="V144" s="372" t="s">
        <v>59</v>
      </c>
      <c r="W144" s="391"/>
      <c r="Y144" s="372" t="s">
        <v>59</v>
      </c>
      <c r="Z144" s="392"/>
      <c r="AA144" s="377"/>
      <c r="AB144" s="377"/>
      <c r="AC144" s="377"/>
      <c r="AD144" s="377"/>
      <c r="AE144" s="377"/>
      <c r="AF144" s="377"/>
      <c r="AG144" s="377"/>
      <c r="AI144" s="394"/>
      <c r="AJ144" s="395">
        <v>1</v>
      </c>
      <c r="AK144" s="396">
        <v>0</v>
      </c>
      <c r="AL144" s="395">
        <v>1</v>
      </c>
      <c r="AM144" s="396">
        <v>0</v>
      </c>
      <c r="AN144" s="395">
        <v>1</v>
      </c>
      <c r="AO144" s="396">
        <v>0</v>
      </c>
      <c r="AP144" s="395">
        <v>0</v>
      </c>
      <c r="AQ144" s="396">
        <v>0</v>
      </c>
      <c r="AR144" s="395">
        <v>0</v>
      </c>
      <c r="AS144" s="396">
        <v>0</v>
      </c>
      <c r="AT144" s="395">
        <v>0</v>
      </c>
      <c r="AU144" s="396">
        <v>0</v>
      </c>
      <c r="AV144" s="395">
        <v>0</v>
      </c>
      <c r="AW144" s="396">
        <v>0</v>
      </c>
      <c r="AX144" s="375"/>
      <c r="AY144" s="375">
        <v>1</v>
      </c>
      <c r="AZ144" s="375">
        <v>0</v>
      </c>
      <c r="BA144" s="376"/>
    </row>
    <row r="145" spans="2:53" s="373" customFormat="1" ht="13" customHeight="1" x14ac:dyDescent="0.3">
      <c r="B145" s="379" t="s">
        <v>85</v>
      </c>
      <c r="C145" s="390"/>
      <c r="D145" s="358" t="s">
        <v>183</v>
      </c>
      <c r="E145" s="358"/>
      <c r="F145" s="364" t="s">
        <v>97</v>
      </c>
      <c r="G145" s="390"/>
      <c r="H145" s="358" t="s">
        <v>190</v>
      </c>
      <c r="I145" s="362"/>
      <c r="J145" s="365">
        <v>0</v>
      </c>
      <c r="K145" s="365">
        <v>0</v>
      </c>
      <c r="M145" s="372" t="s">
        <v>59</v>
      </c>
      <c r="N145" s="391"/>
      <c r="P145" s="372" t="s">
        <v>59</v>
      </c>
      <c r="Q145" s="391"/>
      <c r="S145" s="372" t="s">
        <v>59</v>
      </c>
      <c r="T145" s="391"/>
      <c r="U145" s="374"/>
      <c r="V145" s="372" t="s">
        <v>59</v>
      </c>
      <c r="W145" s="391"/>
      <c r="Y145" s="372" t="s">
        <v>59</v>
      </c>
      <c r="Z145" s="392"/>
      <c r="AA145" s="377"/>
      <c r="AB145" s="377"/>
      <c r="AC145" s="377"/>
      <c r="AD145" s="377"/>
      <c r="AE145" s="377"/>
      <c r="AF145" s="377"/>
      <c r="AG145" s="377"/>
      <c r="AI145" s="394"/>
      <c r="AJ145" s="395">
        <v>0</v>
      </c>
      <c r="AK145" s="396">
        <v>0</v>
      </c>
      <c r="AL145" s="395">
        <v>0</v>
      </c>
      <c r="AM145" s="396">
        <v>0</v>
      </c>
      <c r="AN145" s="395">
        <v>0</v>
      </c>
      <c r="AO145" s="396">
        <v>0</v>
      </c>
      <c r="AP145" s="395">
        <v>0</v>
      </c>
      <c r="AQ145" s="396">
        <v>0</v>
      </c>
      <c r="AR145" s="395">
        <v>0</v>
      </c>
      <c r="AS145" s="396">
        <v>0</v>
      </c>
      <c r="AT145" s="395">
        <v>0</v>
      </c>
      <c r="AU145" s="396">
        <v>0</v>
      </c>
      <c r="AV145" s="395">
        <v>0</v>
      </c>
      <c r="AW145" s="396">
        <v>0</v>
      </c>
      <c r="AX145" s="375"/>
      <c r="AY145" s="375">
        <v>0</v>
      </c>
      <c r="AZ145" s="375">
        <v>0</v>
      </c>
      <c r="BA145" s="376"/>
    </row>
    <row r="146" spans="2:53" s="373" customFormat="1" ht="13" customHeight="1" thickBot="1" x14ac:dyDescent="0.35">
      <c r="B146" s="397" t="s">
        <v>96</v>
      </c>
      <c r="C146" s="398"/>
      <c r="D146" s="399" t="s">
        <v>210</v>
      </c>
      <c r="E146" s="400"/>
      <c r="F146" s="401" t="s">
        <v>86</v>
      </c>
      <c r="G146" s="398"/>
      <c r="H146" s="399" t="s">
        <v>194</v>
      </c>
      <c r="I146" s="400"/>
      <c r="J146" s="402">
        <v>0</v>
      </c>
      <c r="K146" s="402">
        <v>0</v>
      </c>
      <c r="L146" s="439"/>
      <c r="M146" s="403" t="s">
        <v>59</v>
      </c>
      <c r="N146" s="440"/>
      <c r="O146" s="439"/>
      <c r="P146" s="403" t="s">
        <v>59</v>
      </c>
      <c r="Q146" s="440"/>
      <c r="R146" s="403"/>
      <c r="S146" s="403" t="s">
        <v>59</v>
      </c>
      <c r="T146" s="403"/>
      <c r="U146" s="441"/>
      <c r="V146" s="403" t="s">
        <v>59</v>
      </c>
      <c r="W146" s="440"/>
      <c r="X146" s="403"/>
      <c r="Y146" s="403" t="s">
        <v>59</v>
      </c>
      <c r="Z146" s="404"/>
      <c r="AA146" s="374"/>
      <c r="AB146" s="372"/>
      <c r="AD146" s="374"/>
      <c r="AE146" s="372"/>
      <c r="AF146" s="374"/>
      <c r="AG146" s="374"/>
      <c r="AI146" s="372"/>
      <c r="AJ146" s="375">
        <v>0</v>
      </c>
      <c r="AK146" s="376">
        <v>0</v>
      </c>
      <c r="AL146" s="375">
        <v>0</v>
      </c>
      <c r="AM146" s="376">
        <v>0</v>
      </c>
      <c r="AN146" s="375">
        <v>0</v>
      </c>
      <c r="AO146" s="376">
        <v>0</v>
      </c>
      <c r="AP146" s="375">
        <v>0</v>
      </c>
      <c r="AQ146" s="376">
        <v>0</v>
      </c>
      <c r="AR146" s="375">
        <v>0</v>
      </c>
      <c r="AS146" s="376">
        <v>0</v>
      </c>
      <c r="AT146" s="375">
        <v>0</v>
      </c>
      <c r="AU146" s="376">
        <v>0</v>
      </c>
      <c r="AV146" s="375">
        <v>0</v>
      </c>
      <c r="AW146" s="376">
        <v>0</v>
      </c>
      <c r="AX146" s="375"/>
      <c r="AY146" s="375">
        <v>0</v>
      </c>
      <c r="AZ146" s="375">
        <v>0</v>
      </c>
      <c r="BA146" s="376"/>
    </row>
    <row r="147" spans="2:53" s="358" customFormat="1" ht="9" customHeight="1" thickTop="1" thickBot="1" x14ac:dyDescent="0.35">
      <c r="B147" s="364"/>
      <c r="C147" s="363"/>
      <c r="F147" s="364"/>
      <c r="G147" s="363"/>
      <c r="I147" s="362"/>
      <c r="J147" s="365"/>
      <c r="K147" s="365"/>
      <c r="M147" s="363"/>
      <c r="N147" s="367"/>
      <c r="P147" s="363"/>
      <c r="Q147" s="367"/>
      <c r="R147" s="366"/>
      <c r="S147" s="363"/>
      <c r="T147" s="367"/>
      <c r="U147" s="366"/>
      <c r="V147" s="366"/>
      <c r="W147" s="367"/>
      <c r="X147" s="366"/>
      <c r="Y147" s="366"/>
      <c r="Z147" s="367"/>
      <c r="AB147" s="363"/>
      <c r="AE147" s="363"/>
      <c r="AF147" s="366"/>
      <c r="AG147" s="366"/>
      <c r="AH147" s="363"/>
      <c r="AI147" s="359"/>
      <c r="AJ147" s="359"/>
      <c r="AK147" s="359"/>
      <c r="AL147" s="359"/>
      <c r="AM147" s="359"/>
      <c r="AN147" s="359"/>
      <c r="AO147" s="359"/>
      <c r="AP147" s="359"/>
      <c r="AQ147" s="359"/>
      <c r="AR147" s="359"/>
      <c r="AS147" s="359"/>
      <c r="AT147" s="359"/>
      <c r="AU147" s="359"/>
      <c r="AV147" s="359"/>
      <c r="AW147" s="359"/>
      <c r="AX147" s="359"/>
      <c r="AY147" s="359"/>
      <c r="AZ147" s="359"/>
    </row>
    <row r="148" spans="2:53" s="373" customFormat="1" ht="13.5" customHeight="1" thickTop="1" x14ac:dyDescent="0.3">
      <c r="B148" s="661">
        <v>19</v>
      </c>
      <c r="C148" s="663">
        <v>6</v>
      </c>
      <c r="D148" s="665" t="s">
        <v>182</v>
      </c>
      <c r="E148" s="654">
        <v>3</v>
      </c>
      <c r="F148" s="667"/>
      <c r="G148" s="663">
        <v>2</v>
      </c>
      <c r="H148" s="665" t="s">
        <v>174</v>
      </c>
      <c r="I148" s="654">
        <v>1</v>
      </c>
      <c r="J148" s="656" t="s">
        <v>85</v>
      </c>
      <c r="K148" s="656" t="s">
        <v>86</v>
      </c>
      <c r="L148" s="436" t="s">
        <v>87</v>
      </c>
      <c r="M148" s="658" t="s">
        <v>19</v>
      </c>
      <c r="N148" s="658"/>
      <c r="O148" s="658"/>
      <c r="P148" s="659" t="s">
        <v>88</v>
      </c>
      <c r="Q148" s="659"/>
      <c r="R148" s="660">
        <v>45409</v>
      </c>
      <c r="S148" s="660"/>
      <c r="T148" s="660"/>
      <c r="U148" s="437" t="s">
        <v>89</v>
      </c>
      <c r="V148" s="669">
        <v>0.60416666666666663</v>
      </c>
      <c r="W148" s="669"/>
      <c r="X148" s="658" t="s">
        <v>90</v>
      </c>
      <c r="Y148" s="658"/>
      <c r="Z148" s="371">
        <v>2</v>
      </c>
      <c r="AA148" s="372"/>
      <c r="AB148" s="372"/>
      <c r="AE148" s="372"/>
      <c r="AF148" s="374"/>
      <c r="AG148" s="374"/>
      <c r="AI148" s="372"/>
      <c r="AJ148" s="375"/>
      <c r="AK148" s="376"/>
      <c r="AL148" s="375"/>
      <c r="AM148" s="376"/>
      <c r="AN148" s="375"/>
      <c r="AO148" s="376"/>
      <c r="AP148" s="375"/>
      <c r="AQ148" s="376"/>
      <c r="AR148" s="375"/>
      <c r="AS148" s="376"/>
      <c r="AT148" s="375"/>
      <c r="AU148" s="376"/>
      <c r="AV148" s="375"/>
      <c r="AW148" s="376"/>
      <c r="AX148" s="375"/>
      <c r="AY148" s="375"/>
      <c r="AZ148" s="375"/>
      <c r="BA148" s="376"/>
    </row>
    <row r="149" spans="2:53" s="377" customFormat="1" ht="13.5" customHeight="1" thickBot="1" x14ac:dyDescent="0.3">
      <c r="B149" s="662"/>
      <c r="C149" s="664"/>
      <c r="D149" s="666"/>
      <c r="E149" s="655"/>
      <c r="F149" s="668"/>
      <c r="G149" s="664"/>
      <c r="H149" s="666"/>
      <c r="I149" s="655"/>
      <c r="J149" s="657"/>
      <c r="K149" s="657"/>
      <c r="L149" s="652" t="s">
        <v>91</v>
      </c>
      <c r="M149" s="652"/>
      <c r="N149" s="652"/>
      <c r="O149" s="652" t="s">
        <v>92</v>
      </c>
      <c r="P149" s="652"/>
      <c r="Q149" s="652"/>
      <c r="R149" s="652" t="s">
        <v>93</v>
      </c>
      <c r="S149" s="652"/>
      <c r="T149" s="652"/>
      <c r="U149" s="652" t="s">
        <v>94</v>
      </c>
      <c r="V149" s="652"/>
      <c r="W149" s="652"/>
      <c r="X149" s="652" t="s">
        <v>95</v>
      </c>
      <c r="Y149" s="652"/>
      <c r="Z149" s="653"/>
      <c r="AA149" s="651"/>
      <c r="AB149" s="651"/>
      <c r="AC149" s="651"/>
      <c r="AD149" s="651"/>
      <c r="AE149" s="651"/>
      <c r="AF149" s="651"/>
      <c r="AG149" s="527"/>
      <c r="AJ149" s="650"/>
      <c r="AK149" s="650"/>
      <c r="AL149" s="650"/>
      <c r="AM149" s="650"/>
      <c r="AN149" s="650"/>
      <c r="AO149" s="650"/>
      <c r="AP149" s="650"/>
      <c r="AQ149" s="650"/>
      <c r="AR149" s="650"/>
      <c r="AS149" s="650"/>
      <c r="AT149" s="650"/>
      <c r="AU149" s="650"/>
      <c r="AV149" s="650"/>
      <c r="AW149" s="650"/>
      <c r="AX149" s="526"/>
      <c r="AY149" s="526"/>
      <c r="AZ149" s="526"/>
      <c r="BA149" s="378"/>
    </row>
    <row r="150" spans="2:53" s="373" customFormat="1" ht="13" customHeight="1" thickTop="1" x14ac:dyDescent="0.3">
      <c r="B150" s="379" t="s">
        <v>85</v>
      </c>
      <c r="C150" s="380">
        <v>153</v>
      </c>
      <c r="D150" s="381" t="s">
        <v>185</v>
      </c>
      <c r="E150" s="381"/>
      <c r="F150" s="382" t="s">
        <v>86</v>
      </c>
      <c r="G150" s="380">
        <v>126</v>
      </c>
      <c r="H150" s="381" t="s">
        <v>177</v>
      </c>
      <c r="I150" s="383"/>
      <c r="J150" s="384">
        <v>3</v>
      </c>
      <c r="K150" s="384">
        <v>0</v>
      </c>
      <c r="L150" s="385">
        <v>11</v>
      </c>
      <c r="M150" s="386" t="s">
        <v>59</v>
      </c>
      <c r="N150" s="387">
        <v>4</v>
      </c>
      <c r="O150" s="385">
        <v>11</v>
      </c>
      <c r="P150" s="386" t="s">
        <v>59</v>
      </c>
      <c r="Q150" s="387">
        <v>6</v>
      </c>
      <c r="R150" s="385">
        <v>11</v>
      </c>
      <c r="S150" s="386" t="s">
        <v>59</v>
      </c>
      <c r="T150" s="387">
        <v>7</v>
      </c>
      <c r="U150" s="438"/>
      <c r="V150" s="386" t="s">
        <v>59</v>
      </c>
      <c r="W150" s="387"/>
      <c r="X150" s="385"/>
      <c r="Y150" s="386" t="s">
        <v>59</v>
      </c>
      <c r="Z150" s="388"/>
      <c r="AA150" s="374"/>
      <c r="AB150" s="372"/>
      <c r="AD150" s="374"/>
      <c r="AE150" s="372"/>
      <c r="AF150" s="374"/>
      <c r="AG150" s="374"/>
      <c r="AI150" s="389"/>
      <c r="AJ150" s="375">
        <v>1</v>
      </c>
      <c r="AK150" s="376">
        <v>0</v>
      </c>
      <c r="AL150" s="375">
        <v>1</v>
      </c>
      <c r="AM150" s="376">
        <v>0</v>
      </c>
      <c r="AN150" s="375">
        <v>1</v>
      </c>
      <c r="AO150" s="376">
        <v>0</v>
      </c>
      <c r="AP150" s="375">
        <v>0</v>
      </c>
      <c r="AQ150" s="376">
        <v>0</v>
      </c>
      <c r="AR150" s="375">
        <v>0</v>
      </c>
      <c r="AS150" s="376">
        <v>0</v>
      </c>
      <c r="AT150" s="375">
        <v>0</v>
      </c>
      <c r="AU150" s="376">
        <v>0</v>
      </c>
      <c r="AV150" s="375">
        <v>0</v>
      </c>
      <c r="AW150" s="376">
        <v>0</v>
      </c>
      <c r="AX150" s="375"/>
      <c r="AY150" s="375">
        <v>1</v>
      </c>
      <c r="AZ150" s="375">
        <v>0</v>
      </c>
      <c r="BA150" s="376"/>
    </row>
    <row r="151" spans="2:53" s="373" customFormat="1" ht="13" customHeight="1" x14ac:dyDescent="0.3">
      <c r="B151" s="379" t="s">
        <v>96</v>
      </c>
      <c r="C151" s="390">
        <v>155</v>
      </c>
      <c r="D151" s="358" t="s">
        <v>212</v>
      </c>
      <c r="E151" s="358"/>
      <c r="F151" s="364" t="s">
        <v>97</v>
      </c>
      <c r="G151" s="390">
        <v>127</v>
      </c>
      <c r="H151" s="358" t="s">
        <v>175</v>
      </c>
      <c r="I151" s="362"/>
      <c r="J151" s="365">
        <v>0</v>
      </c>
      <c r="K151" s="365">
        <v>3</v>
      </c>
      <c r="L151" s="373">
        <v>9</v>
      </c>
      <c r="M151" s="372" t="s">
        <v>59</v>
      </c>
      <c r="N151" s="391">
        <v>11</v>
      </c>
      <c r="O151" s="373">
        <v>3</v>
      </c>
      <c r="P151" s="372" t="s">
        <v>59</v>
      </c>
      <c r="Q151" s="391">
        <v>11</v>
      </c>
      <c r="R151" s="373">
        <v>9</v>
      </c>
      <c r="S151" s="372" t="s">
        <v>59</v>
      </c>
      <c r="T151" s="391">
        <v>11</v>
      </c>
      <c r="U151" s="374"/>
      <c r="V151" s="372" t="s">
        <v>59</v>
      </c>
      <c r="W151" s="391"/>
      <c r="Y151" s="372" t="s">
        <v>59</v>
      </c>
      <c r="Z151" s="392"/>
      <c r="AA151" s="374"/>
      <c r="AB151" s="372"/>
      <c r="AD151" s="374"/>
      <c r="AE151" s="372"/>
      <c r="AF151" s="374"/>
      <c r="AG151" s="374"/>
      <c r="AI151" s="389"/>
      <c r="AJ151" s="375">
        <v>0</v>
      </c>
      <c r="AK151" s="376">
        <v>1</v>
      </c>
      <c r="AL151" s="375">
        <v>0</v>
      </c>
      <c r="AM151" s="376">
        <v>1</v>
      </c>
      <c r="AN151" s="375">
        <v>0</v>
      </c>
      <c r="AO151" s="376">
        <v>1</v>
      </c>
      <c r="AP151" s="375">
        <v>0</v>
      </c>
      <c r="AQ151" s="376">
        <v>0</v>
      </c>
      <c r="AR151" s="375">
        <v>0</v>
      </c>
      <c r="AS151" s="376">
        <v>0</v>
      </c>
      <c r="AT151" s="375">
        <v>0</v>
      </c>
      <c r="AU151" s="376">
        <v>0</v>
      </c>
      <c r="AV151" s="375">
        <v>0</v>
      </c>
      <c r="AW151" s="376">
        <v>0</v>
      </c>
      <c r="AX151" s="375"/>
      <c r="AY151" s="375">
        <v>0</v>
      </c>
      <c r="AZ151" s="375">
        <v>1</v>
      </c>
      <c r="BA151" s="376"/>
    </row>
    <row r="152" spans="2:53" s="373" customFormat="1" ht="13" customHeight="1" x14ac:dyDescent="0.3">
      <c r="B152" s="393" t="s">
        <v>98</v>
      </c>
      <c r="C152" s="363">
        <v>222</v>
      </c>
      <c r="D152" s="358" t="s">
        <v>187</v>
      </c>
      <c r="E152" s="362"/>
      <c r="F152" s="364" t="s">
        <v>99</v>
      </c>
      <c r="G152" s="363">
        <v>128</v>
      </c>
      <c r="H152" s="358" t="s">
        <v>179</v>
      </c>
      <c r="I152" s="362"/>
      <c r="J152" s="365">
        <v>3</v>
      </c>
      <c r="K152" s="365">
        <v>1</v>
      </c>
      <c r="L152" s="373">
        <v>10</v>
      </c>
      <c r="M152" s="372" t="s">
        <v>59</v>
      </c>
      <c r="N152" s="391">
        <v>12</v>
      </c>
      <c r="O152" s="373">
        <v>12</v>
      </c>
      <c r="P152" s="372" t="s">
        <v>59</v>
      </c>
      <c r="Q152" s="391">
        <v>10</v>
      </c>
      <c r="R152" s="373">
        <v>12</v>
      </c>
      <c r="S152" s="372" t="s">
        <v>59</v>
      </c>
      <c r="T152" s="391">
        <v>10</v>
      </c>
      <c r="U152" s="374">
        <v>11</v>
      </c>
      <c r="V152" s="372" t="s">
        <v>59</v>
      </c>
      <c r="W152" s="391">
        <v>6</v>
      </c>
      <c r="Y152" s="372" t="s">
        <v>59</v>
      </c>
      <c r="Z152" s="392"/>
      <c r="AA152" s="377"/>
      <c r="AB152" s="377"/>
      <c r="AC152" s="377"/>
      <c r="AD152" s="377"/>
      <c r="AE152" s="377"/>
      <c r="AF152" s="377"/>
      <c r="AG152" s="377"/>
      <c r="AI152" s="394"/>
      <c r="AJ152" s="395">
        <v>0</v>
      </c>
      <c r="AK152" s="396">
        <v>1</v>
      </c>
      <c r="AL152" s="395">
        <v>1</v>
      </c>
      <c r="AM152" s="396">
        <v>0</v>
      </c>
      <c r="AN152" s="395">
        <v>1</v>
      </c>
      <c r="AO152" s="396">
        <v>0</v>
      </c>
      <c r="AP152" s="395">
        <v>1</v>
      </c>
      <c r="AQ152" s="396">
        <v>0</v>
      </c>
      <c r="AR152" s="395">
        <v>0</v>
      </c>
      <c r="AS152" s="396">
        <v>0</v>
      </c>
      <c r="AT152" s="395">
        <v>0</v>
      </c>
      <c r="AU152" s="396">
        <v>0</v>
      </c>
      <c r="AV152" s="395">
        <v>0</v>
      </c>
      <c r="AW152" s="396">
        <v>0</v>
      </c>
      <c r="AX152" s="375"/>
      <c r="AY152" s="375">
        <v>1</v>
      </c>
      <c r="AZ152" s="375">
        <v>0</v>
      </c>
      <c r="BA152" s="376"/>
    </row>
    <row r="153" spans="2:53" s="373" customFormat="1" ht="13" customHeight="1" x14ac:dyDescent="0.3">
      <c r="B153" s="379" t="s">
        <v>85</v>
      </c>
      <c r="C153" s="390"/>
      <c r="D153" s="358" t="s">
        <v>185</v>
      </c>
      <c r="E153" s="358"/>
      <c r="F153" s="364" t="s">
        <v>97</v>
      </c>
      <c r="G153" s="390"/>
      <c r="H153" s="358" t="s">
        <v>175</v>
      </c>
      <c r="I153" s="362"/>
      <c r="J153" s="365">
        <v>3</v>
      </c>
      <c r="K153" s="365">
        <v>2</v>
      </c>
      <c r="L153" s="373">
        <v>5</v>
      </c>
      <c r="M153" s="372" t="s">
        <v>59</v>
      </c>
      <c r="N153" s="391">
        <v>11</v>
      </c>
      <c r="O153" s="373">
        <v>11</v>
      </c>
      <c r="P153" s="372" t="s">
        <v>59</v>
      </c>
      <c r="Q153" s="391">
        <v>4</v>
      </c>
      <c r="R153" s="373">
        <v>13</v>
      </c>
      <c r="S153" s="372" t="s">
        <v>59</v>
      </c>
      <c r="T153" s="391">
        <v>15</v>
      </c>
      <c r="U153" s="374">
        <v>13</v>
      </c>
      <c r="V153" s="372" t="s">
        <v>59</v>
      </c>
      <c r="W153" s="391">
        <v>11</v>
      </c>
      <c r="X153" s="373">
        <v>11</v>
      </c>
      <c r="Y153" s="372" t="s">
        <v>59</v>
      </c>
      <c r="Z153" s="392">
        <v>3</v>
      </c>
      <c r="AA153" s="377"/>
      <c r="AB153" s="377"/>
      <c r="AC153" s="377"/>
      <c r="AD153" s="377"/>
      <c r="AE153" s="377"/>
      <c r="AF153" s="377"/>
      <c r="AG153" s="377"/>
      <c r="AI153" s="394"/>
      <c r="AJ153" s="395">
        <v>0</v>
      </c>
      <c r="AK153" s="396">
        <v>1</v>
      </c>
      <c r="AL153" s="395">
        <v>1</v>
      </c>
      <c r="AM153" s="396">
        <v>0</v>
      </c>
      <c r="AN153" s="395">
        <v>0</v>
      </c>
      <c r="AO153" s="396">
        <v>1</v>
      </c>
      <c r="AP153" s="395">
        <v>1</v>
      </c>
      <c r="AQ153" s="396">
        <v>0</v>
      </c>
      <c r="AR153" s="395">
        <v>1</v>
      </c>
      <c r="AS153" s="396">
        <v>0</v>
      </c>
      <c r="AT153" s="395">
        <v>0</v>
      </c>
      <c r="AU153" s="396">
        <v>0</v>
      </c>
      <c r="AV153" s="395">
        <v>0</v>
      </c>
      <c r="AW153" s="396">
        <v>0</v>
      </c>
      <c r="AX153" s="375"/>
      <c r="AY153" s="375">
        <v>1</v>
      </c>
      <c r="AZ153" s="375">
        <v>0</v>
      </c>
      <c r="BA153" s="376"/>
    </row>
    <row r="154" spans="2:53" s="373" customFormat="1" ht="13" customHeight="1" thickBot="1" x14ac:dyDescent="0.35">
      <c r="B154" s="397" t="s">
        <v>96</v>
      </c>
      <c r="C154" s="398"/>
      <c r="D154" s="399" t="s">
        <v>212</v>
      </c>
      <c r="E154" s="400"/>
      <c r="F154" s="401" t="s">
        <v>86</v>
      </c>
      <c r="G154" s="398"/>
      <c r="H154" s="399" t="s">
        <v>177</v>
      </c>
      <c r="I154" s="400"/>
      <c r="J154" s="402">
        <v>0</v>
      </c>
      <c r="K154" s="402">
        <v>0</v>
      </c>
      <c r="L154" s="439"/>
      <c r="M154" s="403" t="s">
        <v>59</v>
      </c>
      <c r="N154" s="440"/>
      <c r="O154" s="439"/>
      <c r="P154" s="403" t="s">
        <v>59</v>
      </c>
      <c r="Q154" s="440"/>
      <c r="R154" s="403"/>
      <c r="S154" s="403" t="s">
        <v>59</v>
      </c>
      <c r="T154" s="403"/>
      <c r="U154" s="441"/>
      <c r="V154" s="403" t="s">
        <v>59</v>
      </c>
      <c r="W154" s="440"/>
      <c r="X154" s="403"/>
      <c r="Y154" s="403" t="s">
        <v>59</v>
      </c>
      <c r="Z154" s="404"/>
      <c r="AA154" s="374"/>
      <c r="AB154" s="372"/>
      <c r="AD154" s="374"/>
      <c r="AE154" s="372"/>
      <c r="AF154" s="374"/>
      <c r="AG154" s="374"/>
      <c r="AI154" s="372"/>
      <c r="AJ154" s="375">
        <v>0</v>
      </c>
      <c r="AK154" s="376">
        <v>0</v>
      </c>
      <c r="AL154" s="375">
        <v>0</v>
      </c>
      <c r="AM154" s="376">
        <v>0</v>
      </c>
      <c r="AN154" s="375">
        <v>0</v>
      </c>
      <c r="AO154" s="376">
        <v>0</v>
      </c>
      <c r="AP154" s="375">
        <v>0</v>
      </c>
      <c r="AQ154" s="376">
        <v>0</v>
      </c>
      <c r="AR154" s="375">
        <v>0</v>
      </c>
      <c r="AS154" s="376">
        <v>0</v>
      </c>
      <c r="AT154" s="375">
        <v>0</v>
      </c>
      <c r="AU154" s="376">
        <v>0</v>
      </c>
      <c r="AV154" s="375">
        <v>0</v>
      </c>
      <c r="AW154" s="376">
        <v>0</v>
      </c>
      <c r="AX154" s="375"/>
      <c r="AY154" s="375">
        <v>0</v>
      </c>
      <c r="AZ154" s="375">
        <v>0</v>
      </c>
      <c r="BA154" s="376"/>
    </row>
    <row r="155" spans="2:53" s="358" customFormat="1" ht="9" customHeight="1" thickTop="1" thickBot="1" x14ac:dyDescent="0.35">
      <c r="B155" s="364"/>
      <c r="C155" s="363"/>
      <c r="F155" s="364"/>
      <c r="G155" s="363"/>
      <c r="I155" s="362"/>
      <c r="J155" s="365"/>
      <c r="K155" s="365"/>
      <c r="M155" s="363"/>
      <c r="N155" s="367"/>
      <c r="P155" s="363"/>
      <c r="Q155" s="367"/>
      <c r="R155" s="366"/>
      <c r="S155" s="363"/>
      <c r="T155" s="367"/>
      <c r="U155" s="366"/>
      <c r="V155" s="366"/>
      <c r="W155" s="367"/>
      <c r="X155" s="366"/>
      <c r="Y155" s="366"/>
      <c r="Z155" s="367"/>
      <c r="AB155" s="363"/>
      <c r="AE155" s="363"/>
      <c r="AF155" s="366"/>
      <c r="AG155" s="366"/>
      <c r="AH155" s="363"/>
      <c r="AI155" s="359"/>
      <c r="AJ155" s="359"/>
      <c r="AK155" s="359"/>
      <c r="AL155" s="359"/>
      <c r="AM155" s="359"/>
      <c r="AN155" s="359"/>
      <c r="AO155" s="359"/>
      <c r="AP155" s="359"/>
      <c r="AQ155" s="359"/>
      <c r="AR155" s="359"/>
      <c r="AS155" s="359"/>
      <c r="AT155" s="359"/>
      <c r="AU155" s="359"/>
      <c r="AV155" s="359"/>
      <c r="AW155" s="359"/>
      <c r="AX155" s="359"/>
      <c r="AY155" s="359"/>
      <c r="AZ155" s="359"/>
    </row>
    <row r="156" spans="2:53" s="373" customFormat="1" ht="13.5" customHeight="1" thickTop="1" x14ac:dyDescent="0.3">
      <c r="B156" s="661">
        <v>20</v>
      </c>
      <c r="C156" s="663">
        <v>8</v>
      </c>
      <c r="D156" s="665" t="s">
        <v>166</v>
      </c>
      <c r="E156" s="654">
        <v>0</v>
      </c>
      <c r="F156" s="667"/>
      <c r="G156" s="663">
        <v>7</v>
      </c>
      <c r="H156" s="665" t="s">
        <v>155</v>
      </c>
      <c r="I156" s="654">
        <v>3</v>
      </c>
      <c r="J156" s="656" t="s">
        <v>85</v>
      </c>
      <c r="K156" s="656" t="s">
        <v>86</v>
      </c>
      <c r="L156" s="436" t="s">
        <v>87</v>
      </c>
      <c r="M156" s="658" t="s">
        <v>19</v>
      </c>
      <c r="N156" s="658"/>
      <c r="O156" s="658"/>
      <c r="P156" s="659" t="s">
        <v>88</v>
      </c>
      <c r="Q156" s="659"/>
      <c r="R156" s="660">
        <v>45409</v>
      </c>
      <c r="S156" s="660"/>
      <c r="T156" s="660"/>
      <c r="U156" s="437" t="s">
        <v>89</v>
      </c>
      <c r="V156" s="669">
        <v>0.60416666666666663</v>
      </c>
      <c r="W156" s="669"/>
      <c r="X156" s="658" t="s">
        <v>90</v>
      </c>
      <c r="Y156" s="658"/>
      <c r="Z156" s="371">
        <v>3</v>
      </c>
      <c r="AA156" s="372"/>
      <c r="AB156" s="372"/>
      <c r="AE156" s="372"/>
      <c r="AF156" s="374"/>
      <c r="AG156" s="374"/>
      <c r="AI156" s="372"/>
      <c r="AJ156" s="375"/>
      <c r="AK156" s="376"/>
      <c r="AL156" s="375"/>
      <c r="AM156" s="376"/>
      <c r="AN156" s="375"/>
      <c r="AO156" s="376"/>
      <c r="AP156" s="375"/>
      <c r="AQ156" s="376"/>
      <c r="AR156" s="375"/>
      <c r="AS156" s="376"/>
      <c r="AT156" s="375"/>
      <c r="AU156" s="376"/>
      <c r="AV156" s="375"/>
      <c r="AW156" s="376"/>
      <c r="AX156" s="375"/>
      <c r="AY156" s="375"/>
      <c r="AZ156" s="375"/>
      <c r="BA156" s="376"/>
    </row>
    <row r="157" spans="2:53" s="377" customFormat="1" ht="13.5" customHeight="1" thickBot="1" x14ac:dyDescent="0.3">
      <c r="B157" s="662"/>
      <c r="C157" s="664"/>
      <c r="D157" s="666"/>
      <c r="E157" s="655"/>
      <c r="F157" s="668"/>
      <c r="G157" s="664"/>
      <c r="H157" s="666"/>
      <c r="I157" s="655"/>
      <c r="J157" s="657"/>
      <c r="K157" s="657"/>
      <c r="L157" s="652" t="s">
        <v>91</v>
      </c>
      <c r="M157" s="652"/>
      <c r="N157" s="652"/>
      <c r="O157" s="652" t="s">
        <v>92</v>
      </c>
      <c r="P157" s="652"/>
      <c r="Q157" s="652"/>
      <c r="R157" s="652" t="s">
        <v>93</v>
      </c>
      <c r="S157" s="652"/>
      <c r="T157" s="652"/>
      <c r="U157" s="652" t="s">
        <v>94</v>
      </c>
      <c r="V157" s="652"/>
      <c r="W157" s="652"/>
      <c r="X157" s="652" t="s">
        <v>95</v>
      </c>
      <c r="Y157" s="652"/>
      <c r="Z157" s="653"/>
      <c r="AA157" s="651"/>
      <c r="AB157" s="651"/>
      <c r="AC157" s="651"/>
      <c r="AD157" s="651"/>
      <c r="AE157" s="651"/>
      <c r="AF157" s="651"/>
      <c r="AG157" s="527"/>
      <c r="AJ157" s="650"/>
      <c r="AK157" s="650"/>
      <c r="AL157" s="650"/>
      <c r="AM157" s="650"/>
      <c r="AN157" s="650"/>
      <c r="AO157" s="650"/>
      <c r="AP157" s="650"/>
      <c r="AQ157" s="650"/>
      <c r="AR157" s="650"/>
      <c r="AS157" s="650"/>
      <c r="AT157" s="650"/>
      <c r="AU157" s="650"/>
      <c r="AV157" s="650"/>
      <c r="AW157" s="650"/>
      <c r="AX157" s="526"/>
      <c r="AY157" s="526"/>
      <c r="AZ157" s="526"/>
      <c r="BA157" s="378"/>
    </row>
    <row r="158" spans="2:53" s="373" customFormat="1" ht="13" customHeight="1" thickTop="1" x14ac:dyDescent="0.3">
      <c r="B158" s="379" t="s">
        <v>85</v>
      </c>
      <c r="C158" s="380">
        <v>101</v>
      </c>
      <c r="D158" s="381" t="s">
        <v>168</v>
      </c>
      <c r="E158" s="381"/>
      <c r="F158" s="382" t="s">
        <v>86</v>
      </c>
      <c r="G158" s="380">
        <v>209</v>
      </c>
      <c r="H158" s="381" t="s">
        <v>180</v>
      </c>
      <c r="I158" s="383"/>
      <c r="J158" s="384">
        <v>2</v>
      </c>
      <c r="K158" s="384">
        <v>3</v>
      </c>
      <c r="L158" s="385">
        <v>11</v>
      </c>
      <c r="M158" s="386" t="s">
        <v>59</v>
      </c>
      <c r="N158" s="387">
        <v>7</v>
      </c>
      <c r="O158" s="385">
        <v>11</v>
      </c>
      <c r="P158" s="386" t="s">
        <v>59</v>
      </c>
      <c r="Q158" s="387">
        <v>7</v>
      </c>
      <c r="R158" s="385">
        <v>7</v>
      </c>
      <c r="S158" s="386" t="s">
        <v>59</v>
      </c>
      <c r="T158" s="387">
        <v>11</v>
      </c>
      <c r="U158" s="438">
        <v>9</v>
      </c>
      <c r="V158" s="386" t="s">
        <v>59</v>
      </c>
      <c r="W158" s="387">
        <v>11</v>
      </c>
      <c r="X158" s="385">
        <v>9</v>
      </c>
      <c r="Y158" s="386" t="s">
        <v>59</v>
      </c>
      <c r="Z158" s="388">
        <v>11</v>
      </c>
      <c r="AA158" s="374"/>
      <c r="AB158" s="372"/>
      <c r="AD158" s="374"/>
      <c r="AE158" s="372"/>
      <c r="AF158" s="374"/>
      <c r="AG158" s="374"/>
      <c r="AI158" s="389"/>
      <c r="AJ158" s="375">
        <v>1</v>
      </c>
      <c r="AK158" s="376">
        <v>0</v>
      </c>
      <c r="AL158" s="375">
        <v>1</v>
      </c>
      <c r="AM158" s="376">
        <v>0</v>
      </c>
      <c r="AN158" s="375">
        <v>0</v>
      </c>
      <c r="AO158" s="376">
        <v>1</v>
      </c>
      <c r="AP158" s="375">
        <v>0</v>
      </c>
      <c r="AQ158" s="376">
        <v>1</v>
      </c>
      <c r="AR158" s="375">
        <v>0</v>
      </c>
      <c r="AS158" s="376">
        <v>1</v>
      </c>
      <c r="AT158" s="375">
        <v>0</v>
      </c>
      <c r="AU158" s="376">
        <v>0</v>
      </c>
      <c r="AV158" s="375">
        <v>0</v>
      </c>
      <c r="AW158" s="376">
        <v>0</v>
      </c>
      <c r="AX158" s="375"/>
      <c r="AY158" s="375">
        <v>0</v>
      </c>
      <c r="AZ158" s="375">
        <v>1</v>
      </c>
      <c r="BA158" s="376"/>
    </row>
    <row r="159" spans="2:53" s="373" customFormat="1" ht="13" customHeight="1" x14ac:dyDescent="0.3">
      <c r="B159" s="379" t="s">
        <v>96</v>
      </c>
      <c r="C159" s="390">
        <v>103</v>
      </c>
      <c r="D159" s="358" t="s">
        <v>170</v>
      </c>
      <c r="E159" s="358"/>
      <c r="F159" s="364" t="s">
        <v>97</v>
      </c>
      <c r="G159" s="390">
        <v>223</v>
      </c>
      <c r="H159" s="358" t="s">
        <v>178</v>
      </c>
      <c r="I159" s="362"/>
      <c r="J159" s="365">
        <v>0</v>
      </c>
      <c r="K159" s="365">
        <v>3</v>
      </c>
      <c r="L159" s="373">
        <v>5</v>
      </c>
      <c r="M159" s="372" t="s">
        <v>59</v>
      </c>
      <c r="N159" s="391">
        <v>11</v>
      </c>
      <c r="O159" s="373">
        <v>4</v>
      </c>
      <c r="P159" s="372" t="s">
        <v>59</v>
      </c>
      <c r="Q159" s="391">
        <v>11</v>
      </c>
      <c r="R159" s="373">
        <v>5</v>
      </c>
      <c r="S159" s="372" t="s">
        <v>59</v>
      </c>
      <c r="T159" s="391">
        <v>11</v>
      </c>
      <c r="U159" s="374"/>
      <c r="V159" s="372" t="s">
        <v>59</v>
      </c>
      <c r="W159" s="391"/>
      <c r="Y159" s="372" t="s">
        <v>59</v>
      </c>
      <c r="Z159" s="392"/>
      <c r="AA159" s="374"/>
      <c r="AB159" s="372"/>
      <c r="AD159" s="374"/>
      <c r="AE159" s="372"/>
      <c r="AF159" s="374"/>
      <c r="AG159" s="374"/>
      <c r="AI159" s="389"/>
      <c r="AJ159" s="375">
        <v>0</v>
      </c>
      <c r="AK159" s="376">
        <v>1</v>
      </c>
      <c r="AL159" s="375">
        <v>0</v>
      </c>
      <c r="AM159" s="376">
        <v>1</v>
      </c>
      <c r="AN159" s="375">
        <v>0</v>
      </c>
      <c r="AO159" s="376">
        <v>1</v>
      </c>
      <c r="AP159" s="375">
        <v>0</v>
      </c>
      <c r="AQ159" s="376">
        <v>0</v>
      </c>
      <c r="AR159" s="375">
        <v>0</v>
      </c>
      <c r="AS159" s="376">
        <v>0</v>
      </c>
      <c r="AT159" s="375">
        <v>0</v>
      </c>
      <c r="AU159" s="376">
        <v>0</v>
      </c>
      <c r="AV159" s="375">
        <v>0</v>
      </c>
      <c r="AW159" s="376">
        <v>0</v>
      </c>
      <c r="AX159" s="375"/>
      <c r="AY159" s="375">
        <v>0</v>
      </c>
      <c r="AZ159" s="375">
        <v>1</v>
      </c>
      <c r="BA159" s="376"/>
    </row>
    <row r="160" spans="2:53" s="373" customFormat="1" ht="13" customHeight="1" x14ac:dyDescent="0.3">
      <c r="B160" s="393" t="s">
        <v>98</v>
      </c>
      <c r="C160" s="363">
        <v>104</v>
      </c>
      <c r="D160" s="358" t="s">
        <v>172</v>
      </c>
      <c r="E160" s="362"/>
      <c r="F160" s="364" t="s">
        <v>99</v>
      </c>
      <c r="G160" s="363">
        <v>208</v>
      </c>
      <c r="H160" s="358" t="s">
        <v>176</v>
      </c>
      <c r="I160" s="362"/>
      <c r="J160" s="365">
        <v>0</v>
      </c>
      <c r="K160" s="365">
        <v>3</v>
      </c>
      <c r="L160" s="373">
        <v>8</v>
      </c>
      <c r="M160" s="372" t="s">
        <v>59</v>
      </c>
      <c r="N160" s="391">
        <v>11</v>
      </c>
      <c r="O160" s="373">
        <v>8</v>
      </c>
      <c r="P160" s="372" t="s">
        <v>59</v>
      </c>
      <c r="Q160" s="391">
        <v>11</v>
      </c>
      <c r="R160" s="373">
        <v>6</v>
      </c>
      <c r="S160" s="372" t="s">
        <v>59</v>
      </c>
      <c r="T160" s="391">
        <v>11</v>
      </c>
      <c r="U160" s="374"/>
      <c r="V160" s="372" t="s">
        <v>59</v>
      </c>
      <c r="W160" s="391"/>
      <c r="Y160" s="372" t="s">
        <v>59</v>
      </c>
      <c r="Z160" s="392"/>
      <c r="AA160" s="377"/>
      <c r="AB160" s="377"/>
      <c r="AC160" s="377"/>
      <c r="AD160" s="377"/>
      <c r="AE160" s="377"/>
      <c r="AF160" s="377"/>
      <c r="AG160" s="377"/>
      <c r="AI160" s="394"/>
      <c r="AJ160" s="395">
        <v>0</v>
      </c>
      <c r="AK160" s="396">
        <v>1</v>
      </c>
      <c r="AL160" s="395">
        <v>0</v>
      </c>
      <c r="AM160" s="396">
        <v>1</v>
      </c>
      <c r="AN160" s="395">
        <v>0</v>
      </c>
      <c r="AO160" s="396">
        <v>1</v>
      </c>
      <c r="AP160" s="395">
        <v>0</v>
      </c>
      <c r="AQ160" s="396">
        <v>0</v>
      </c>
      <c r="AR160" s="395">
        <v>0</v>
      </c>
      <c r="AS160" s="396">
        <v>0</v>
      </c>
      <c r="AT160" s="395">
        <v>0</v>
      </c>
      <c r="AU160" s="396">
        <v>0</v>
      </c>
      <c r="AV160" s="395">
        <v>0</v>
      </c>
      <c r="AW160" s="396">
        <v>0</v>
      </c>
      <c r="AX160" s="375"/>
      <c r="AY160" s="375">
        <v>0</v>
      </c>
      <c r="AZ160" s="375">
        <v>1</v>
      </c>
      <c r="BA160" s="376"/>
    </row>
    <row r="161" spans="2:53" s="373" customFormat="1" ht="13" customHeight="1" x14ac:dyDescent="0.3">
      <c r="B161" s="379" t="s">
        <v>85</v>
      </c>
      <c r="C161" s="390"/>
      <c r="D161" s="358" t="s">
        <v>168</v>
      </c>
      <c r="E161" s="358"/>
      <c r="F161" s="364" t="s">
        <v>97</v>
      </c>
      <c r="G161" s="390"/>
      <c r="H161" s="358" t="s">
        <v>178</v>
      </c>
      <c r="I161" s="362"/>
      <c r="J161" s="365">
        <v>0</v>
      </c>
      <c r="K161" s="365">
        <v>0</v>
      </c>
      <c r="M161" s="372" t="s">
        <v>59</v>
      </c>
      <c r="N161" s="391"/>
      <c r="P161" s="372" t="s">
        <v>59</v>
      </c>
      <c r="Q161" s="391"/>
      <c r="S161" s="372" t="s">
        <v>59</v>
      </c>
      <c r="T161" s="391"/>
      <c r="U161" s="374"/>
      <c r="V161" s="372" t="s">
        <v>59</v>
      </c>
      <c r="W161" s="391"/>
      <c r="Y161" s="372" t="s">
        <v>59</v>
      </c>
      <c r="Z161" s="392"/>
      <c r="AA161" s="377"/>
      <c r="AB161" s="377"/>
      <c r="AC161" s="377"/>
      <c r="AD161" s="377"/>
      <c r="AE161" s="377"/>
      <c r="AF161" s="377"/>
      <c r="AG161" s="377"/>
      <c r="AI161" s="394"/>
      <c r="AJ161" s="395">
        <v>0</v>
      </c>
      <c r="AK161" s="396">
        <v>0</v>
      </c>
      <c r="AL161" s="395">
        <v>0</v>
      </c>
      <c r="AM161" s="396">
        <v>0</v>
      </c>
      <c r="AN161" s="395">
        <v>0</v>
      </c>
      <c r="AO161" s="396">
        <v>0</v>
      </c>
      <c r="AP161" s="395">
        <v>0</v>
      </c>
      <c r="AQ161" s="396">
        <v>0</v>
      </c>
      <c r="AR161" s="395">
        <v>0</v>
      </c>
      <c r="AS161" s="396">
        <v>0</v>
      </c>
      <c r="AT161" s="395">
        <v>0</v>
      </c>
      <c r="AU161" s="396">
        <v>0</v>
      </c>
      <c r="AV161" s="395">
        <v>0</v>
      </c>
      <c r="AW161" s="396">
        <v>0</v>
      </c>
      <c r="AX161" s="375"/>
      <c r="AY161" s="375">
        <v>0</v>
      </c>
      <c r="AZ161" s="375">
        <v>0</v>
      </c>
      <c r="BA161" s="376"/>
    </row>
    <row r="162" spans="2:53" s="373" customFormat="1" ht="13" customHeight="1" thickBot="1" x14ac:dyDescent="0.35">
      <c r="B162" s="397" t="s">
        <v>96</v>
      </c>
      <c r="C162" s="398"/>
      <c r="D162" s="399" t="s">
        <v>170</v>
      </c>
      <c r="E162" s="400"/>
      <c r="F162" s="401" t="s">
        <v>86</v>
      </c>
      <c r="G162" s="398"/>
      <c r="H162" s="399" t="s">
        <v>180</v>
      </c>
      <c r="I162" s="400"/>
      <c r="J162" s="402">
        <v>0</v>
      </c>
      <c r="K162" s="402">
        <v>0</v>
      </c>
      <c r="L162" s="439"/>
      <c r="M162" s="403" t="s">
        <v>59</v>
      </c>
      <c r="N162" s="440"/>
      <c r="O162" s="439"/>
      <c r="P162" s="403" t="s">
        <v>59</v>
      </c>
      <c r="Q162" s="440"/>
      <c r="R162" s="403"/>
      <c r="S162" s="403" t="s">
        <v>59</v>
      </c>
      <c r="T162" s="403"/>
      <c r="U162" s="441"/>
      <c r="V162" s="403" t="s">
        <v>59</v>
      </c>
      <c r="W162" s="440"/>
      <c r="X162" s="403"/>
      <c r="Y162" s="403" t="s">
        <v>59</v>
      </c>
      <c r="Z162" s="404"/>
      <c r="AA162" s="374"/>
      <c r="AB162" s="372"/>
      <c r="AD162" s="374"/>
      <c r="AE162" s="372"/>
      <c r="AF162" s="374"/>
      <c r="AG162" s="374"/>
      <c r="AI162" s="372"/>
      <c r="AJ162" s="375">
        <v>0</v>
      </c>
      <c r="AK162" s="376">
        <v>0</v>
      </c>
      <c r="AL162" s="375">
        <v>0</v>
      </c>
      <c r="AM162" s="376">
        <v>0</v>
      </c>
      <c r="AN162" s="375">
        <v>0</v>
      </c>
      <c r="AO162" s="376">
        <v>0</v>
      </c>
      <c r="AP162" s="375">
        <v>0</v>
      </c>
      <c r="AQ162" s="376">
        <v>0</v>
      </c>
      <c r="AR162" s="375">
        <v>0</v>
      </c>
      <c r="AS162" s="376">
        <v>0</v>
      </c>
      <c r="AT162" s="375">
        <v>0</v>
      </c>
      <c r="AU162" s="376">
        <v>0</v>
      </c>
      <c r="AV162" s="375">
        <v>0</v>
      </c>
      <c r="AW162" s="376">
        <v>0</v>
      </c>
      <c r="AX162" s="375"/>
      <c r="AY162" s="375">
        <v>0</v>
      </c>
      <c r="AZ162" s="375">
        <v>0</v>
      </c>
      <c r="BA162" s="376"/>
    </row>
    <row r="163" spans="2:53" s="358" customFormat="1" ht="9" customHeight="1" thickTop="1" thickBot="1" x14ac:dyDescent="0.35">
      <c r="B163" s="364"/>
      <c r="C163" s="363"/>
      <c r="F163" s="364"/>
      <c r="G163" s="363"/>
      <c r="I163" s="362"/>
      <c r="J163" s="365"/>
      <c r="K163" s="365"/>
      <c r="M163" s="363"/>
      <c r="N163" s="367"/>
      <c r="P163" s="363"/>
      <c r="Q163" s="367"/>
      <c r="R163" s="366"/>
      <c r="S163" s="363"/>
      <c r="T163" s="367"/>
      <c r="U163" s="366"/>
      <c r="V163" s="366"/>
      <c r="W163" s="367"/>
      <c r="X163" s="366"/>
      <c r="Y163" s="366"/>
      <c r="Z163" s="367"/>
      <c r="AB163" s="363"/>
      <c r="AE163" s="363"/>
      <c r="AF163" s="366"/>
      <c r="AG163" s="366"/>
      <c r="AH163" s="363"/>
      <c r="AI163" s="359"/>
      <c r="AJ163" s="359"/>
      <c r="AK163" s="359"/>
      <c r="AL163" s="359"/>
      <c r="AM163" s="359"/>
      <c r="AN163" s="359"/>
      <c r="AO163" s="359"/>
      <c r="AP163" s="359"/>
      <c r="AQ163" s="359"/>
      <c r="AR163" s="359"/>
      <c r="AS163" s="359"/>
      <c r="AT163" s="359"/>
      <c r="AU163" s="359"/>
      <c r="AV163" s="359"/>
      <c r="AW163" s="359"/>
      <c r="AX163" s="359"/>
      <c r="AY163" s="359"/>
      <c r="AZ163" s="359"/>
    </row>
    <row r="164" spans="2:53" s="373" customFormat="1" ht="13.5" customHeight="1" thickTop="1" x14ac:dyDescent="0.3">
      <c r="B164" s="661">
        <v>21</v>
      </c>
      <c r="C164" s="663">
        <v>3</v>
      </c>
      <c r="D164" s="665" t="s">
        <v>181</v>
      </c>
      <c r="E164" s="654">
        <v>3</v>
      </c>
      <c r="F164" s="667"/>
      <c r="G164" s="663">
        <v>1</v>
      </c>
      <c r="H164" s="665" t="s">
        <v>167</v>
      </c>
      <c r="I164" s="654">
        <v>1</v>
      </c>
      <c r="J164" s="656" t="s">
        <v>85</v>
      </c>
      <c r="K164" s="656" t="s">
        <v>86</v>
      </c>
      <c r="L164" s="436" t="s">
        <v>87</v>
      </c>
      <c r="M164" s="658" t="s">
        <v>19</v>
      </c>
      <c r="N164" s="658"/>
      <c r="O164" s="658"/>
      <c r="P164" s="659" t="s">
        <v>88</v>
      </c>
      <c r="Q164" s="659"/>
      <c r="R164" s="660">
        <v>45409</v>
      </c>
      <c r="S164" s="660"/>
      <c r="T164" s="660"/>
      <c r="U164" s="437" t="s">
        <v>89</v>
      </c>
      <c r="V164" s="669">
        <v>0.72916666666666663</v>
      </c>
      <c r="W164" s="669"/>
      <c r="X164" s="658" t="s">
        <v>90</v>
      </c>
      <c r="Y164" s="658"/>
      <c r="Z164" s="371">
        <v>3</v>
      </c>
      <c r="AA164" s="372"/>
      <c r="AB164" s="372"/>
      <c r="AE164" s="372"/>
      <c r="AF164" s="374"/>
      <c r="AG164" s="374"/>
      <c r="AI164" s="372"/>
      <c r="AJ164" s="375"/>
      <c r="AK164" s="376"/>
      <c r="AL164" s="375"/>
      <c r="AM164" s="376"/>
      <c r="AN164" s="375"/>
      <c r="AO164" s="376"/>
      <c r="AP164" s="375"/>
      <c r="AQ164" s="376"/>
      <c r="AR164" s="375"/>
      <c r="AS164" s="376"/>
      <c r="AT164" s="375"/>
      <c r="AU164" s="376"/>
      <c r="AV164" s="375"/>
      <c r="AW164" s="376"/>
      <c r="AX164" s="375"/>
      <c r="AY164" s="375"/>
      <c r="AZ164" s="375"/>
      <c r="BA164" s="376"/>
    </row>
    <row r="165" spans="2:53" s="377" customFormat="1" ht="13.5" customHeight="1" thickBot="1" x14ac:dyDescent="0.3">
      <c r="B165" s="662"/>
      <c r="C165" s="664"/>
      <c r="D165" s="666"/>
      <c r="E165" s="655"/>
      <c r="F165" s="668"/>
      <c r="G165" s="664"/>
      <c r="H165" s="666"/>
      <c r="I165" s="655"/>
      <c r="J165" s="657"/>
      <c r="K165" s="657"/>
      <c r="L165" s="652" t="s">
        <v>91</v>
      </c>
      <c r="M165" s="652"/>
      <c r="N165" s="652"/>
      <c r="O165" s="652" t="s">
        <v>92</v>
      </c>
      <c r="P165" s="652"/>
      <c r="Q165" s="652"/>
      <c r="R165" s="652" t="s">
        <v>93</v>
      </c>
      <c r="S165" s="652"/>
      <c r="T165" s="652"/>
      <c r="U165" s="652" t="s">
        <v>94</v>
      </c>
      <c r="V165" s="652"/>
      <c r="W165" s="652"/>
      <c r="X165" s="652" t="s">
        <v>95</v>
      </c>
      <c r="Y165" s="652"/>
      <c r="Z165" s="653"/>
      <c r="AA165" s="651"/>
      <c r="AB165" s="651"/>
      <c r="AC165" s="651"/>
      <c r="AD165" s="651"/>
      <c r="AE165" s="651"/>
      <c r="AF165" s="651"/>
      <c r="AG165" s="527"/>
      <c r="AJ165" s="650"/>
      <c r="AK165" s="650"/>
      <c r="AL165" s="650"/>
      <c r="AM165" s="650"/>
      <c r="AN165" s="650"/>
      <c r="AO165" s="650"/>
      <c r="AP165" s="650"/>
      <c r="AQ165" s="650"/>
      <c r="AR165" s="650"/>
      <c r="AS165" s="650"/>
      <c r="AT165" s="650"/>
      <c r="AU165" s="650"/>
      <c r="AV165" s="650"/>
      <c r="AW165" s="650"/>
      <c r="AX165" s="526"/>
      <c r="AY165" s="526"/>
      <c r="AZ165" s="526"/>
      <c r="BA165" s="378"/>
    </row>
    <row r="166" spans="2:53" s="373" customFormat="1" ht="13" customHeight="1" thickTop="1" x14ac:dyDescent="0.3">
      <c r="B166" s="379" t="s">
        <v>85</v>
      </c>
      <c r="C166" s="380">
        <v>147</v>
      </c>
      <c r="D166" s="381" t="s">
        <v>183</v>
      </c>
      <c r="E166" s="381"/>
      <c r="F166" s="382" t="s">
        <v>86</v>
      </c>
      <c r="G166" s="380">
        <v>139</v>
      </c>
      <c r="H166" s="381" t="s">
        <v>169</v>
      </c>
      <c r="I166" s="383"/>
      <c r="J166" s="384">
        <v>3</v>
      </c>
      <c r="K166" s="384">
        <v>1</v>
      </c>
      <c r="L166" s="385">
        <v>5</v>
      </c>
      <c r="M166" s="386" t="s">
        <v>59</v>
      </c>
      <c r="N166" s="387">
        <v>11</v>
      </c>
      <c r="O166" s="385">
        <v>11</v>
      </c>
      <c r="P166" s="386" t="s">
        <v>59</v>
      </c>
      <c r="Q166" s="387">
        <v>2</v>
      </c>
      <c r="R166" s="385">
        <v>11</v>
      </c>
      <c r="S166" s="386" t="s">
        <v>59</v>
      </c>
      <c r="T166" s="387">
        <v>7</v>
      </c>
      <c r="U166" s="438">
        <v>11</v>
      </c>
      <c r="V166" s="386" t="s">
        <v>59</v>
      </c>
      <c r="W166" s="387">
        <v>9</v>
      </c>
      <c r="X166" s="385"/>
      <c r="Y166" s="386" t="s">
        <v>59</v>
      </c>
      <c r="Z166" s="388"/>
      <c r="AA166" s="374"/>
      <c r="AB166" s="372"/>
      <c r="AD166" s="374"/>
      <c r="AE166" s="372"/>
      <c r="AF166" s="374"/>
      <c r="AG166" s="374"/>
      <c r="AI166" s="389"/>
      <c r="AJ166" s="375">
        <v>0</v>
      </c>
      <c r="AK166" s="376">
        <v>1</v>
      </c>
      <c r="AL166" s="375">
        <v>1</v>
      </c>
      <c r="AM166" s="376">
        <v>0</v>
      </c>
      <c r="AN166" s="375">
        <v>1</v>
      </c>
      <c r="AO166" s="376">
        <v>0</v>
      </c>
      <c r="AP166" s="375">
        <v>1</v>
      </c>
      <c r="AQ166" s="376">
        <v>0</v>
      </c>
      <c r="AR166" s="375">
        <v>0</v>
      </c>
      <c r="AS166" s="376">
        <v>0</v>
      </c>
      <c r="AT166" s="375">
        <v>0</v>
      </c>
      <c r="AU166" s="376">
        <v>0</v>
      </c>
      <c r="AV166" s="375">
        <v>0</v>
      </c>
      <c r="AW166" s="376">
        <v>0</v>
      </c>
      <c r="AX166" s="375"/>
      <c r="AY166" s="375">
        <v>1</v>
      </c>
      <c r="AZ166" s="375">
        <v>0</v>
      </c>
      <c r="BA166" s="376"/>
    </row>
    <row r="167" spans="2:53" s="373" customFormat="1" ht="13" customHeight="1" x14ac:dyDescent="0.3">
      <c r="B167" s="379" t="s">
        <v>96</v>
      </c>
      <c r="C167" s="390">
        <v>152</v>
      </c>
      <c r="D167" s="358" t="s">
        <v>210</v>
      </c>
      <c r="E167" s="358"/>
      <c r="F167" s="364" t="s">
        <v>97</v>
      </c>
      <c r="G167" s="390">
        <v>136</v>
      </c>
      <c r="H167" s="358" t="s">
        <v>171</v>
      </c>
      <c r="I167" s="362"/>
      <c r="J167" s="365">
        <v>3</v>
      </c>
      <c r="K167" s="365">
        <v>1</v>
      </c>
      <c r="L167" s="373">
        <v>11</v>
      </c>
      <c r="M167" s="372" t="s">
        <v>59</v>
      </c>
      <c r="N167" s="391">
        <v>8</v>
      </c>
      <c r="O167" s="373">
        <v>11</v>
      </c>
      <c r="P167" s="372" t="s">
        <v>59</v>
      </c>
      <c r="Q167" s="391">
        <v>13</v>
      </c>
      <c r="R167" s="373">
        <v>13</v>
      </c>
      <c r="S167" s="372" t="s">
        <v>59</v>
      </c>
      <c r="T167" s="391">
        <v>11</v>
      </c>
      <c r="U167" s="374">
        <v>11</v>
      </c>
      <c r="V167" s="372" t="s">
        <v>59</v>
      </c>
      <c r="W167" s="391">
        <v>7</v>
      </c>
      <c r="Y167" s="372" t="s">
        <v>59</v>
      </c>
      <c r="Z167" s="392"/>
      <c r="AA167" s="374"/>
      <c r="AB167" s="372"/>
      <c r="AD167" s="374"/>
      <c r="AE167" s="372"/>
      <c r="AF167" s="374"/>
      <c r="AG167" s="374"/>
      <c r="AI167" s="389"/>
      <c r="AJ167" s="375">
        <v>1</v>
      </c>
      <c r="AK167" s="376">
        <v>0</v>
      </c>
      <c r="AL167" s="375">
        <v>0</v>
      </c>
      <c r="AM167" s="376">
        <v>1</v>
      </c>
      <c r="AN167" s="375">
        <v>1</v>
      </c>
      <c r="AO167" s="376">
        <v>0</v>
      </c>
      <c r="AP167" s="375">
        <v>1</v>
      </c>
      <c r="AQ167" s="376">
        <v>0</v>
      </c>
      <c r="AR167" s="375">
        <v>0</v>
      </c>
      <c r="AS167" s="376">
        <v>0</v>
      </c>
      <c r="AT167" s="375">
        <v>0</v>
      </c>
      <c r="AU167" s="376">
        <v>0</v>
      </c>
      <c r="AV167" s="375">
        <v>0</v>
      </c>
      <c r="AW167" s="376">
        <v>0</v>
      </c>
      <c r="AX167" s="375"/>
      <c r="AY167" s="375">
        <v>1</v>
      </c>
      <c r="AZ167" s="375">
        <v>0</v>
      </c>
      <c r="BA167" s="376"/>
    </row>
    <row r="168" spans="2:53" s="373" customFormat="1" ht="13" customHeight="1" x14ac:dyDescent="0.3">
      <c r="B168" s="393" t="s">
        <v>98</v>
      </c>
      <c r="C168" s="363">
        <v>148</v>
      </c>
      <c r="D168" s="358" t="s">
        <v>186</v>
      </c>
      <c r="E168" s="362"/>
      <c r="F168" s="364" t="s">
        <v>99</v>
      </c>
      <c r="G168" s="363">
        <v>137</v>
      </c>
      <c r="H168" s="358" t="s">
        <v>173</v>
      </c>
      <c r="I168" s="362"/>
      <c r="J168" s="365">
        <v>0</v>
      </c>
      <c r="K168" s="365">
        <v>3</v>
      </c>
      <c r="L168" s="373">
        <v>8</v>
      </c>
      <c r="M168" s="372" t="s">
        <v>59</v>
      </c>
      <c r="N168" s="391">
        <v>11</v>
      </c>
      <c r="O168" s="373">
        <v>8</v>
      </c>
      <c r="P168" s="372" t="s">
        <v>59</v>
      </c>
      <c r="Q168" s="391">
        <v>11</v>
      </c>
      <c r="R168" s="373">
        <v>10</v>
      </c>
      <c r="S168" s="372" t="s">
        <v>59</v>
      </c>
      <c r="T168" s="391">
        <v>12</v>
      </c>
      <c r="U168" s="374"/>
      <c r="V168" s="372" t="s">
        <v>59</v>
      </c>
      <c r="W168" s="391"/>
      <c r="Y168" s="372" t="s">
        <v>59</v>
      </c>
      <c r="Z168" s="392"/>
      <c r="AA168" s="377"/>
      <c r="AB168" s="377"/>
      <c r="AC168" s="377"/>
      <c r="AD168" s="377"/>
      <c r="AE168" s="377"/>
      <c r="AF168" s="377"/>
      <c r="AG168" s="377"/>
      <c r="AI168" s="394"/>
      <c r="AJ168" s="395">
        <v>0</v>
      </c>
      <c r="AK168" s="396">
        <v>1</v>
      </c>
      <c r="AL168" s="395">
        <v>0</v>
      </c>
      <c r="AM168" s="396">
        <v>1</v>
      </c>
      <c r="AN168" s="395">
        <v>0</v>
      </c>
      <c r="AO168" s="396">
        <v>1</v>
      </c>
      <c r="AP168" s="395">
        <v>0</v>
      </c>
      <c r="AQ168" s="396">
        <v>0</v>
      </c>
      <c r="AR168" s="395">
        <v>0</v>
      </c>
      <c r="AS168" s="396">
        <v>0</v>
      </c>
      <c r="AT168" s="395">
        <v>0</v>
      </c>
      <c r="AU168" s="396">
        <v>0</v>
      </c>
      <c r="AV168" s="395">
        <v>0</v>
      </c>
      <c r="AW168" s="396">
        <v>0</v>
      </c>
      <c r="AX168" s="375"/>
      <c r="AY168" s="375">
        <v>0</v>
      </c>
      <c r="AZ168" s="375">
        <v>1</v>
      </c>
      <c r="BA168" s="376"/>
    </row>
    <row r="169" spans="2:53" s="373" customFormat="1" ht="13" customHeight="1" x14ac:dyDescent="0.3">
      <c r="B169" s="379" t="s">
        <v>85</v>
      </c>
      <c r="C169" s="390"/>
      <c r="D169" s="358" t="s">
        <v>183</v>
      </c>
      <c r="E169" s="358"/>
      <c r="F169" s="364" t="s">
        <v>97</v>
      </c>
      <c r="G169" s="390"/>
      <c r="H169" s="358" t="s">
        <v>171</v>
      </c>
      <c r="I169" s="362"/>
      <c r="J169" s="365">
        <v>3</v>
      </c>
      <c r="K169" s="365">
        <v>2</v>
      </c>
      <c r="L169" s="373">
        <v>7</v>
      </c>
      <c r="M169" s="372" t="s">
        <v>59</v>
      </c>
      <c r="N169" s="391">
        <v>11</v>
      </c>
      <c r="O169" s="373">
        <v>11</v>
      </c>
      <c r="P169" s="372" t="s">
        <v>59</v>
      </c>
      <c r="Q169" s="391">
        <v>6</v>
      </c>
      <c r="R169" s="373">
        <v>1</v>
      </c>
      <c r="S169" s="372" t="s">
        <v>59</v>
      </c>
      <c r="T169" s="391">
        <v>11</v>
      </c>
      <c r="U169" s="374">
        <v>11</v>
      </c>
      <c r="V169" s="372" t="s">
        <v>59</v>
      </c>
      <c r="W169" s="391">
        <v>5</v>
      </c>
      <c r="X169" s="373">
        <v>11</v>
      </c>
      <c r="Y169" s="372" t="s">
        <v>59</v>
      </c>
      <c r="Z169" s="392">
        <v>9</v>
      </c>
      <c r="AA169" s="377"/>
      <c r="AB169" s="377"/>
      <c r="AC169" s="377"/>
      <c r="AD169" s="377"/>
      <c r="AE169" s="377"/>
      <c r="AF169" s="377"/>
      <c r="AG169" s="377"/>
      <c r="AI169" s="394"/>
      <c r="AJ169" s="395">
        <v>0</v>
      </c>
      <c r="AK169" s="396">
        <v>1</v>
      </c>
      <c r="AL169" s="395">
        <v>1</v>
      </c>
      <c r="AM169" s="396">
        <v>0</v>
      </c>
      <c r="AN169" s="395">
        <v>0</v>
      </c>
      <c r="AO169" s="396">
        <v>1</v>
      </c>
      <c r="AP169" s="395">
        <v>1</v>
      </c>
      <c r="AQ169" s="396">
        <v>0</v>
      </c>
      <c r="AR169" s="395">
        <v>1</v>
      </c>
      <c r="AS169" s="396">
        <v>0</v>
      </c>
      <c r="AT169" s="395">
        <v>0</v>
      </c>
      <c r="AU169" s="396">
        <v>0</v>
      </c>
      <c r="AV169" s="395">
        <v>0</v>
      </c>
      <c r="AW169" s="396">
        <v>0</v>
      </c>
      <c r="AX169" s="375"/>
      <c r="AY169" s="375">
        <v>1</v>
      </c>
      <c r="AZ169" s="375">
        <v>0</v>
      </c>
      <c r="BA169" s="376"/>
    </row>
    <row r="170" spans="2:53" s="373" customFormat="1" ht="13" customHeight="1" thickBot="1" x14ac:dyDescent="0.35">
      <c r="B170" s="397" t="s">
        <v>96</v>
      </c>
      <c r="C170" s="398"/>
      <c r="D170" s="399" t="s">
        <v>210</v>
      </c>
      <c r="E170" s="400"/>
      <c r="F170" s="401" t="s">
        <v>86</v>
      </c>
      <c r="G170" s="398"/>
      <c r="H170" s="399" t="s">
        <v>169</v>
      </c>
      <c r="I170" s="400"/>
      <c r="J170" s="402">
        <v>0</v>
      </c>
      <c r="K170" s="402">
        <v>0</v>
      </c>
      <c r="L170" s="439"/>
      <c r="M170" s="403" t="s">
        <v>59</v>
      </c>
      <c r="N170" s="440"/>
      <c r="O170" s="439"/>
      <c r="P170" s="403" t="s">
        <v>59</v>
      </c>
      <c r="Q170" s="440"/>
      <c r="R170" s="403"/>
      <c r="S170" s="403" t="s">
        <v>59</v>
      </c>
      <c r="T170" s="403"/>
      <c r="U170" s="441"/>
      <c r="V170" s="403" t="s">
        <v>59</v>
      </c>
      <c r="W170" s="440"/>
      <c r="X170" s="403"/>
      <c r="Y170" s="403" t="s">
        <v>59</v>
      </c>
      <c r="Z170" s="404"/>
      <c r="AA170" s="374"/>
      <c r="AB170" s="372"/>
      <c r="AD170" s="374"/>
      <c r="AE170" s="372"/>
      <c r="AF170" s="374"/>
      <c r="AG170" s="374"/>
      <c r="AI170" s="372"/>
      <c r="AJ170" s="375">
        <v>0</v>
      </c>
      <c r="AK170" s="376">
        <v>0</v>
      </c>
      <c r="AL170" s="375">
        <v>0</v>
      </c>
      <c r="AM170" s="376">
        <v>0</v>
      </c>
      <c r="AN170" s="375">
        <v>0</v>
      </c>
      <c r="AO170" s="376">
        <v>0</v>
      </c>
      <c r="AP170" s="375">
        <v>0</v>
      </c>
      <c r="AQ170" s="376">
        <v>0</v>
      </c>
      <c r="AR170" s="375">
        <v>0</v>
      </c>
      <c r="AS170" s="376">
        <v>0</v>
      </c>
      <c r="AT170" s="375">
        <v>0</v>
      </c>
      <c r="AU170" s="376">
        <v>0</v>
      </c>
      <c r="AV170" s="375">
        <v>0</v>
      </c>
      <c r="AW170" s="376">
        <v>0</v>
      </c>
      <c r="AX170" s="375"/>
      <c r="AY170" s="375">
        <v>0</v>
      </c>
      <c r="AZ170" s="375">
        <v>0</v>
      </c>
      <c r="BA170" s="376"/>
    </row>
    <row r="171" spans="2:53" s="358" customFormat="1" ht="9" customHeight="1" thickTop="1" thickBot="1" x14ac:dyDescent="0.35">
      <c r="B171" s="364"/>
      <c r="C171" s="363"/>
      <c r="F171" s="364"/>
      <c r="G171" s="363"/>
      <c r="I171" s="362"/>
      <c r="J171" s="365"/>
      <c r="K171" s="365"/>
      <c r="M171" s="363"/>
      <c r="N171" s="367"/>
      <c r="P171" s="363"/>
      <c r="Q171" s="367"/>
      <c r="R171" s="366"/>
      <c r="S171" s="363"/>
      <c r="T171" s="367"/>
      <c r="U171" s="366"/>
      <c r="V171" s="366"/>
      <c r="W171" s="367"/>
      <c r="X171" s="366"/>
      <c r="Y171" s="366"/>
      <c r="Z171" s="367"/>
      <c r="AB171" s="363"/>
      <c r="AE171" s="363"/>
      <c r="AF171" s="366"/>
      <c r="AG171" s="366"/>
      <c r="AH171" s="363"/>
      <c r="AI171" s="359"/>
      <c r="AJ171" s="359"/>
      <c r="AK171" s="359"/>
      <c r="AL171" s="359"/>
      <c r="AM171" s="359"/>
      <c r="AN171" s="359"/>
      <c r="AO171" s="359"/>
      <c r="AP171" s="359"/>
      <c r="AQ171" s="359"/>
      <c r="AR171" s="359"/>
      <c r="AS171" s="359"/>
      <c r="AT171" s="359"/>
      <c r="AU171" s="359"/>
      <c r="AV171" s="359"/>
      <c r="AW171" s="359"/>
      <c r="AX171" s="359"/>
      <c r="AY171" s="359"/>
      <c r="AZ171" s="359"/>
    </row>
    <row r="172" spans="2:53" s="373" customFormat="1" ht="13.5" customHeight="1" thickTop="1" x14ac:dyDescent="0.3">
      <c r="B172" s="661">
        <v>22</v>
      </c>
      <c r="C172" s="663">
        <v>4</v>
      </c>
      <c r="D172" s="665" t="s">
        <v>189</v>
      </c>
      <c r="E172" s="654">
        <v>3</v>
      </c>
      <c r="F172" s="667"/>
      <c r="G172" s="663">
        <v>2</v>
      </c>
      <c r="H172" s="665" t="s">
        <v>174</v>
      </c>
      <c r="I172" s="654">
        <v>2</v>
      </c>
      <c r="J172" s="656" t="s">
        <v>85</v>
      </c>
      <c r="K172" s="656" t="s">
        <v>86</v>
      </c>
      <c r="L172" s="436" t="s">
        <v>87</v>
      </c>
      <c r="M172" s="658" t="s">
        <v>19</v>
      </c>
      <c r="N172" s="658"/>
      <c r="O172" s="658"/>
      <c r="P172" s="659" t="s">
        <v>88</v>
      </c>
      <c r="Q172" s="659"/>
      <c r="R172" s="660">
        <v>45409</v>
      </c>
      <c r="S172" s="660"/>
      <c r="T172" s="660"/>
      <c r="U172" s="437" t="s">
        <v>89</v>
      </c>
      <c r="V172" s="669">
        <v>0.72916666666666663</v>
      </c>
      <c r="W172" s="669"/>
      <c r="X172" s="658" t="s">
        <v>90</v>
      </c>
      <c r="Y172" s="658"/>
      <c r="Z172" s="371">
        <v>4</v>
      </c>
      <c r="AA172" s="372"/>
      <c r="AB172" s="372"/>
      <c r="AE172" s="372"/>
      <c r="AF172" s="374"/>
      <c r="AG172" s="374"/>
      <c r="AI172" s="372"/>
      <c r="AJ172" s="375"/>
      <c r="AK172" s="376"/>
      <c r="AL172" s="375"/>
      <c r="AM172" s="376"/>
      <c r="AN172" s="375"/>
      <c r="AO172" s="376"/>
      <c r="AP172" s="375"/>
      <c r="AQ172" s="376"/>
      <c r="AR172" s="375"/>
      <c r="AS172" s="376"/>
      <c r="AT172" s="375"/>
      <c r="AU172" s="376"/>
      <c r="AV172" s="375"/>
      <c r="AW172" s="376"/>
      <c r="AX172" s="375"/>
      <c r="AY172" s="375"/>
      <c r="AZ172" s="375"/>
      <c r="BA172" s="376"/>
    </row>
    <row r="173" spans="2:53" s="377" customFormat="1" ht="13.5" customHeight="1" thickBot="1" x14ac:dyDescent="0.3">
      <c r="B173" s="662"/>
      <c r="C173" s="664"/>
      <c r="D173" s="666"/>
      <c r="E173" s="655"/>
      <c r="F173" s="668"/>
      <c r="G173" s="664"/>
      <c r="H173" s="666"/>
      <c r="I173" s="655"/>
      <c r="J173" s="657"/>
      <c r="K173" s="657"/>
      <c r="L173" s="652" t="s">
        <v>91</v>
      </c>
      <c r="M173" s="652"/>
      <c r="N173" s="652"/>
      <c r="O173" s="652" t="s">
        <v>92</v>
      </c>
      <c r="P173" s="652"/>
      <c r="Q173" s="652"/>
      <c r="R173" s="652" t="s">
        <v>93</v>
      </c>
      <c r="S173" s="652"/>
      <c r="T173" s="652"/>
      <c r="U173" s="652" t="s">
        <v>94</v>
      </c>
      <c r="V173" s="652"/>
      <c r="W173" s="652"/>
      <c r="X173" s="652" t="s">
        <v>95</v>
      </c>
      <c r="Y173" s="652"/>
      <c r="Z173" s="653"/>
      <c r="AA173" s="651"/>
      <c r="AB173" s="651"/>
      <c r="AC173" s="651"/>
      <c r="AD173" s="651"/>
      <c r="AE173" s="651"/>
      <c r="AF173" s="651"/>
      <c r="AG173" s="527"/>
      <c r="AJ173" s="650"/>
      <c r="AK173" s="650"/>
      <c r="AL173" s="650"/>
      <c r="AM173" s="650"/>
      <c r="AN173" s="650"/>
      <c r="AO173" s="650"/>
      <c r="AP173" s="650"/>
      <c r="AQ173" s="650"/>
      <c r="AR173" s="650"/>
      <c r="AS173" s="650"/>
      <c r="AT173" s="650"/>
      <c r="AU173" s="650"/>
      <c r="AV173" s="650"/>
      <c r="AW173" s="650"/>
      <c r="AX173" s="526"/>
      <c r="AY173" s="526"/>
      <c r="AZ173" s="526"/>
      <c r="BA173" s="378"/>
    </row>
    <row r="174" spans="2:53" s="373" customFormat="1" ht="13" customHeight="1" thickTop="1" x14ac:dyDescent="0.3">
      <c r="B174" s="379" t="s">
        <v>85</v>
      </c>
      <c r="C174" s="380">
        <v>218</v>
      </c>
      <c r="D174" s="381" t="s">
        <v>193</v>
      </c>
      <c r="E174" s="381"/>
      <c r="F174" s="382" t="s">
        <v>86</v>
      </c>
      <c r="G174" s="380">
        <v>128</v>
      </c>
      <c r="H174" s="381" t="s">
        <v>179</v>
      </c>
      <c r="I174" s="383"/>
      <c r="J174" s="384">
        <v>3</v>
      </c>
      <c r="K174" s="384">
        <v>1</v>
      </c>
      <c r="L174" s="385">
        <v>11</v>
      </c>
      <c r="M174" s="386" t="s">
        <v>59</v>
      </c>
      <c r="N174" s="387">
        <v>8</v>
      </c>
      <c r="O174" s="385">
        <v>11</v>
      </c>
      <c r="P174" s="386" t="s">
        <v>59</v>
      </c>
      <c r="Q174" s="387">
        <v>13</v>
      </c>
      <c r="R174" s="385">
        <v>11</v>
      </c>
      <c r="S174" s="386" t="s">
        <v>59</v>
      </c>
      <c r="T174" s="387">
        <v>9</v>
      </c>
      <c r="U174" s="438">
        <v>11</v>
      </c>
      <c r="V174" s="386" t="s">
        <v>59</v>
      </c>
      <c r="W174" s="387">
        <v>6</v>
      </c>
      <c r="X174" s="385"/>
      <c r="Y174" s="386" t="s">
        <v>59</v>
      </c>
      <c r="Z174" s="388"/>
      <c r="AA174" s="374"/>
      <c r="AB174" s="372"/>
      <c r="AD174" s="374"/>
      <c r="AE174" s="372"/>
      <c r="AF174" s="374"/>
      <c r="AG174" s="374"/>
      <c r="AI174" s="389"/>
      <c r="AJ174" s="375">
        <v>1</v>
      </c>
      <c r="AK174" s="376">
        <v>0</v>
      </c>
      <c r="AL174" s="375">
        <v>0</v>
      </c>
      <c r="AM174" s="376">
        <v>1</v>
      </c>
      <c r="AN174" s="375">
        <v>1</v>
      </c>
      <c r="AO174" s="376">
        <v>0</v>
      </c>
      <c r="AP174" s="375">
        <v>1</v>
      </c>
      <c r="AQ174" s="376">
        <v>0</v>
      </c>
      <c r="AR174" s="375">
        <v>0</v>
      </c>
      <c r="AS174" s="376">
        <v>0</v>
      </c>
      <c r="AT174" s="375">
        <v>0</v>
      </c>
      <c r="AU174" s="376">
        <v>0</v>
      </c>
      <c r="AV174" s="375">
        <v>0</v>
      </c>
      <c r="AW174" s="376">
        <v>0</v>
      </c>
      <c r="AX174" s="375"/>
      <c r="AY174" s="375">
        <v>1</v>
      </c>
      <c r="AZ174" s="375">
        <v>0</v>
      </c>
      <c r="BA174" s="376"/>
    </row>
    <row r="175" spans="2:53" s="373" customFormat="1" ht="13" customHeight="1" x14ac:dyDescent="0.3">
      <c r="B175" s="379" t="s">
        <v>96</v>
      </c>
      <c r="C175" s="390">
        <v>217</v>
      </c>
      <c r="D175" s="358" t="s">
        <v>191</v>
      </c>
      <c r="E175" s="358"/>
      <c r="F175" s="364" t="s">
        <v>97</v>
      </c>
      <c r="G175" s="390">
        <v>126</v>
      </c>
      <c r="H175" s="358" t="s">
        <v>177</v>
      </c>
      <c r="I175" s="362"/>
      <c r="J175" s="365">
        <v>2</v>
      </c>
      <c r="K175" s="365">
        <v>3</v>
      </c>
      <c r="L175" s="373">
        <v>13</v>
      </c>
      <c r="M175" s="372" t="s">
        <v>59</v>
      </c>
      <c r="N175" s="391">
        <v>15</v>
      </c>
      <c r="O175" s="373">
        <v>11</v>
      </c>
      <c r="P175" s="372" t="s">
        <v>59</v>
      </c>
      <c r="Q175" s="391">
        <v>6</v>
      </c>
      <c r="R175" s="373">
        <v>11</v>
      </c>
      <c r="S175" s="372" t="s">
        <v>59</v>
      </c>
      <c r="T175" s="391">
        <v>5</v>
      </c>
      <c r="U175" s="374">
        <v>9</v>
      </c>
      <c r="V175" s="372" t="s">
        <v>59</v>
      </c>
      <c r="W175" s="391">
        <v>11</v>
      </c>
      <c r="X175" s="373">
        <v>12</v>
      </c>
      <c r="Y175" s="372" t="s">
        <v>59</v>
      </c>
      <c r="Z175" s="392">
        <v>14</v>
      </c>
      <c r="AA175" s="374"/>
      <c r="AB175" s="372"/>
      <c r="AD175" s="374"/>
      <c r="AE175" s="372"/>
      <c r="AF175" s="374"/>
      <c r="AG175" s="374"/>
      <c r="AI175" s="389"/>
      <c r="AJ175" s="375">
        <v>0</v>
      </c>
      <c r="AK175" s="376">
        <v>1</v>
      </c>
      <c r="AL175" s="375">
        <v>1</v>
      </c>
      <c r="AM175" s="376">
        <v>0</v>
      </c>
      <c r="AN175" s="375">
        <v>1</v>
      </c>
      <c r="AO175" s="376">
        <v>0</v>
      </c>
      <c r="AP175" s="375">
        <v>0</v>
      </c>
      <c r="AQ175" s="376">
        <v>1</v>
      </c>
      <c r="AR175" s="375">
        <v>0</v>
      </c>
      <c r="AS175" s="376">
        <v>1</v>
      </c>
      <c r="AT175" s="375">
        <v>0</v>
      </c>
      <c r="AU175" s="376">
        <v>0</v>
      </c>
      <c r="AV175" s="375">
        <v>0</v>
      </c>
      <c r="AW175" s="376">
        <v>0</v>
      </c>
      <c r="AX175" s="375"/>
      <c r="AY175" s="375">
        <v>0</v>
      </c>
      <c r="AZ175" s="375">
        <v>1</v>
      </c>
      <c r="BA175" s="376"/>
    </row>
    <row r="176" spans="2:53" s="373" customFormat="1" ht="13" customHeight="1" x14ac:dyDescent="0.3">
      <c r="B176" s="393" t="s">
        <v>98</v>
      </c>
      <c r="C176" s="363">
        <v>187</v>
      </c>
      <c r="D176" s="358" t="s">
        <v>195</v>
      </c>
      <c r="E176" s="362"/>
      <c r="F176" s="364" t="s">
        <v>99</v>
      </c>
      <c r="G176" s="363">
        <v>127</v>
      </c>
      <c r="H176" s="358" t="s">
        <v>175</v>
      </c>
      <c r="I176" s="362"/>
      <c r="J176" s="365">
        <v>2</v>
      </c>
      <c r="K176" s="365">
        <v>3</v>
      </c>
      <c r="L176" s="373">
        <v>11</v>
      </c>
      <c r="M176" s="372" t="s">
        <v>59</v>
      </c>
      <c r="N176" s="391">
        <v>9</v>
      </c>
      <c r="O176" s="373">
        <v>6</v>
      </c>
      <c r="P176" s="372" t="s">
        <v>59</v>
      </c>
      <c r="Q176" s="391">
        <v>11</v>
      </c>
      <c r="R176" s="373">
        <v>8</v>
      </c>
      <c r="S176" s="372" t="s">
        <v>59</v>
      </c>
      <c r="T176" s="391">
        <v>11</v>
      </c>
      <c r="U176" s="374">
        <v>11</v>
      </c>
      <c r="V176" s="372" t="s">
        <v>59</v>
      </c>
      <c r="W176" s="391">
        <v>7</v>
      </c>
      <c r="X176" s="373">
        <v>6</v>
      </c>
      <c r="Y176" s="372" t="s">
        <v>59</v>
      </c>
      <c r="Z176" s="392">
        <v>11</v>
      </c>
      <c r="AA176" s="377"/>
      <c r="AB176" s="377"/>
      <c r="AC176" s="377"/>
      <c r="AD176" s="377"/>
      <c r="AE176" s="377"/>
      <c r="AF176" s="377"/>
      <c r="AG176" s="377"/>
      <c r="AI176" s="394"/>
      <c r="AJ176" s="395">
        <v>1</v>
      </c>
      <c r="AK176" s="396">
        <v>0</v>
      </c>
      <c r="AL176" s="395">
        <v>0</v>
      </c>
      <c r="AM176" s="396">
        <v>1</v>
      </c>
      <c r="AN176" s="395">
        <v>0</v>
      </c>
      <c r="AO176" s="396">
        <v>1</v>
      </c>
      <c r="AP176" s="395">
        <v>1</v>
      </c>
      <c r="AQ176" s="396">
        <v>0</v>
      </c>
      <c r="AR176" s="395">
        <v>0</v>
      </c>
      <c r="AS176" s="396">
        <v>1</v>
      </c>
      <c r="AT176" s="395">
        <v>0</v>
      </c>
      <c r="AU176" s="396">
        <v>0</v>
      </c>
      <c r="AV176" s="395">
        <v>0</v>
      </c>
      <c r="AW176" s="396">
        <v>0</v>
      </c>
      <c r="AX176" s="375"/>
      <c r="AY176" s="375">
        <v>0</v>
      </c>
      <c r="AZ176" s="375">
        <v>1</v>
      </c>
      <c r="BA176" s="376"/>
    </row>
    <row r="177" spans="2:53" s="373" customFormat="1" ht="13" customHeight="1" x14ac:dyDescent="0.3">
      <c r="B177" s="379" t="s">
        <v>85</v>
      </c>
      <c r="C177" s="390"/>
      <c r="D177" s="358" t="s">
        <v>193</v>
      </c>
      <c r="E177" s="358"/>
      <c r="F177" s="364" t="s">
        <v>97</v>
      </c>
      <c r="G177" s="390"/>
      <c r="H177" s="358" t="s">
        <v>177</v>
      </c>
      <c r="I177" s="362"/>
      <c r="J177" s="365">
        <v>3</v>
      </c>
      <c r="K177" s="365">
        <v>1</v>
      </c>
      <c r="L177" s="373">
        <v>11</v>
      </c>
      <c r="M177" s="372" t="s">
        <v>59</v>
      </c>
      <c r="N177" s="391">
        <v>8</v>
      </c>
      <c r="O177" s="373">
        <v>9</v>
      </c>
      <c r="P177" s="372" t="s">
        <v>59</v>
      </c>
      <c r="Q177" s="391">
        <v>11</v>
      </c>
      <c r="R177" s="373">
        <v>11</v>
      </c>
      <c r="S177" s="372" t="s">
        <v>59</v>
      </c>
      <c r="T177" s="391">
        <v>9</v>
      </c>
      <c r="U177" s="374">
        <v>11</v>
      </c>
      <c r="V177" s="372" t="s">
        <v>59</v>
      </c>
      <c r="W177" s="391">
        <v>7</v>
      </c>
      <c r="Y177" s="372" t="s">
        <v>59</v>
      </c>
      <c r="Z177" s="392"/>
      <c r="AA177" s="377"/>
      <c r="AB177" s="377"/>
      <c r="AC177" s="377"/>
      <c r="AD177" s="377"/>
      <c r="AE177" s="377"/>
      <c r="AF177" s="377"/>
      <c r="AG177" s="377"/>
      <c r="AI177" s="394"/>
      <c r="AJ177" s="395">
        <v>1</v>
      </c>
      <c r="AK177" s="396">
        <v>0</v>
      </c>
      <c r="AL177" s="395">
        <v>0</v>
      </c>
      <c r="AM177" s="396">
        <v>1</v>
      </c>
      <c r="AN177" s="395">
        <v>1</v>
      </c>
      <c r="AO177" s="396">
        <v>0</v>
      </c>
      <c r="AP177" s="395">
        <v>1</v>
      </c>
      <c r="AQ177" s="396">
        <v>0</v>
      </c>
      <c r="AR177" s="395">
        <v>0</v>
      </c>
      <c r="AS177" s="396">
        <v>0</v>
      </c>
      <c r="AT177" s="395">
        <v>0</v>
      </c>
      <c r="AU177" s="396">
        <v>0</v>
      </c>
      <c r="AV177" s="395">
        <v>0</v>
      </c>
      <c r="AW177" s="396">
        <v>0</v>
      </c>
      <c r="AX177" s="375"/>
      <c r="AY177" s="375">
        <v>1</v>
      </c>
      <c r="AZ177" s="375">
        <v>0</v>
      </c>
      <c r="BA177" s="376"/>
    </row>
    <row r="178" spans="2:53" s="373" customFormat="1" ht="13" customHeight="1" thickBot="1" x14ac:dyDescent="0.35">
      <c r="B178" s="397" t="s">
        <v>96</v>
      </c>
      <c r="C178" s="398"/>
      <c r="D178" s="399" t="s">
        <v>191</v>
      </c>
      <c r="E178" s="400"/>
      <c r="F178" s="401" t="s">
        <v>86</v>
      </c>
      <c r="G178" s="398"/>
      <c r="H178" s="399" t="s">
        <v>179</v>
      </c>
      <c r="I178" s="400"/>
      <c r="J178" s="402">
        <v>3</v>
      </c>
      <c r="K178" s="402">
        <v>1</v>
      </c>
      <c r="L178" s="439">
        <v>13</v>
      </c>
      <c r="M178" s="403" t="s">
        <v>59</v>
      </c>
      <c r="N178" s="440">
        <v>11</v>
      </c>
      <c r="O178" s="439">
        <v>8</v>
      </c>
      <c r="P178" s="403" t="s">
        <v>59</v>
      </c>
      <c r="Q178" s="440">
        <v>11</v>
      </c>
      <c r="R178" s="403">
        <v>11</v>
      </c>
      <c r="S178" s="403" t="s">
        <v>59</v>
      </c>
      <c r="T178" s="403">
        <v>9</v>
      </c>
      <c r="U178" s="441">
        <v>11</v>
      </c>
      <c r="V178" s="403" t="s">
        <v>59</v>
      </c>
      <c r="W178" s="440">
        <v>8</v>
      </c>
      <c r="X178" s="403"/>
      <c r="Y178" s="403" t="s">
        <v>59</v>
      </c>
      <c r="Z178" s="404"/>
      <c r="AA178" s="374"/>
      <c r="AB178" s="372"/>
      <c r="AD178" s="374"/>
      <c r="AE178" s="372"/>
      <c r="AF178" s="374"/>
      <c r="AG178" s="374"/>
      <c r="AI178" s="372"/>
      <c r="AJ178" s="375">
        <v>1</v>
      </c>
      <c r="AK178" s="376">
        <v>0</v>
      </c>
      <c r="AL178" s="375">
        <v>0</v>
      </c>
      <c r="AM178" s="376">
        <v>1</v>
      </c>
      <c r="AN178" s="375">
        <v>1</v>
      </c>
      <c r="AO178" s="376">
        <v>0</v>
      </c>
      <c r="AP178" s="375">
        <v>1</v>
      </c>
      <c r="AQ178" s="376">
        <v>0</v>
      </c>
      <c r="AR178" s="375">
        <v>0</v>
      </c>
      <c r="AS178" s="376">
        <v>0</v>
      </c>
      <c r="AT178" s="375">
        <v>0</v>
      </c>
      <c r="AU178" s="376">
        <v>0</v>
      </c>
      <c r="AV178" s="375">
        <v>0</v>
      </c>
      <c r="AW178" s="376">
        <v>0</v>
      </c>
      <c r="AX178" s="375"/>
      <c r="AY178" s="375">
        <v>1</v>
      </c>
      <c r="AZ178" s="375">
        <v>0</v>
      </c>
      <c r="BA178" s="376"/>
    </row>
    <row r="179" spans="2:53" s="358" customFormat="1" ht="9" customHeight="1" thickTop="1" thickBot="1" x14ac:dyDescent="0.35">
      <c r="B179" s="364"/>
      <c r="C179" s="363"/>
      <c r="F179" s="364"/>
      <c r="G179" s="363"/>
      <c r="I179" s="362"/>
      <c r="J179" s="365"/>
      <c r="K179" s="365"/>
      <c r="M179" s="363"/>
      <c r="N179" s="367"/>
      <c r="P179" s="363"/>
      <c r="Q179" s="367"/>
      <c r="R179" s="366"/>
      <c r="S179" s="363"/>
      <c r="T179" s="367"/>
      <c r="U179" s="366"/>
      <c r="V179" s="366"/>
      <c r="W179" s="367"/>
      <c r="X179" s="366"/>
      <c r="Y179" s="366"/>
      <c r="Z179" s="367"/>
      <c r="AB179" s="363"/>
      <c r="AE179" s="363"/>
      <c r="AF179" s="366"/>
      <c r="AG179" s="366"/>
      <c r="AH179" s="363"/>
      <c r="AI179" s="359"/>
      <c r="AJ179" s="359"/>
      <c r="AK179" s="359"/>
      <c r="AL179" s="359"/>
      <c r="AM179" s="359"/>
      <c r="AN179" s="359"/>
      <c r="AO179" s="359"/>
      <c r="AP179" s="359"/>
      <c r="AQ179" s="359"/>
      <c r="AR179" s="359"/>
      <c r="AS179" s="359"/>
      <c r="AT179" s="359"/>
      <c r="AU179" s="359"/>
      <c r="AV179" s="359"/>
      <c r="AW179" s="359"/>
      <c r="AX179" s="359"/>
      <c r="AY179" s="359"/>
      <c r="AZ179" s="359"/>
    </row>
    <row r="180" spans="2:53" s="373" customFormat="1" ht="13.5" customHeight="1" thickTop="1" x14ac:dyDescent="0.3">
      <c r="B180" s="661">
        <v>23</v>
      </c>
      <c r="C180" s="663">
        <v>8</v>
      </c>
      <c r="D180" s="665" t="s">
        <v>166</v>
      </c>
      <c r="E180" s="654">
        <v>0</v>
      </c>
      <c r="F180" s="667"/>
      <c r="G180" s="663">
        <v>5</v>
      </c>
      <c r="H180" s="665" t="s">
        <v>188</v>
      </c>
      <c r="I180" s="654">
        <v>3</v>
      </c>
      <c r="J180" s="656" t="s">
        <v>85</v>
      </c>
      <c r="K180" s="656" t="s">
        <v>86</v>
      </c>
      <c r="L180" s="436" t="s">
        <v>87</v>
      </c>
      <c r="M180" s="658" t="s">
        <v>19</v>
      </c>
      <c r="N180" s="658"/>
      <c r="O180" s="658"/>
      <c r="P180" s="659" t="s">
        <v>88</v>
      </c>
      <c r="Q180" s="659"/>
      <c r="R180" s="660">
        <v>45409</v>
      </c>
      <c r="S180" s="660"/>
      <c r="T180" s="660"/>
      <c r="U180" s="437" t="s">
        <v>89</v>
      </c>
      <c r="V180" s="669">
        <v>0.72916666666666663</v>
      </c>
      <c r="W180" s="669"/>
      <c r="X180" s="658" t="s">
        <v>90</v>
      </c>
      <c r="Y180" s="658"/>
      <c r="Z180" s="371">
        <v>1</v>
      </c>
      <c r="AA180" s="372"/>
      <c r="AB180" s="372"/>
      <c r="AE180" s="372"/>
      <c r="AF180" s="374"/>
      <c r="AG180" s="374"/>
      <c r="AI180" s="372"/>
      <c r="AJ180" s="375"/>
      <c r="AK180" s="376"/>
      <c r="AL180" s="375"/>
      <c r="AM180" s="376"/>
      <c r="AN180" s="375"/>
      <c r="AO180" s="376"/>
      <c r="AP180" s="375"/>
      <c r="AQ180" s="376"/>
      <c r="AR180" s="375"/>
      <c r="AS180" s="376"/>
      <c r="AT180" s="375"/>
      <c r="AU180" s="376"/>
      <c r="AV180" s="375"/>
      <c r="AW180" s="376"/>
      <c r="AX180" s="375"/>
      <c r="AY180" s="375"/>
      <c r="AZ180" s="375"/>
      <c r="BA180" s="376"/>
    </row>
    <row r="181" spans="2:53" s="377" customFormat="1" ht="13.5" customHeight="1" thickBot="1" x14ac:dyDescent="0.3">
      <c r="B181" s="662"/>
      <c r="C181" s="664"/>
      <c r="D181" s="666"/>
      <c r="E181" s="655"/>
      <c r="F181" s="668"/>
      <c r="G181" s="664"/>
      <c r="H181" s="666"/>
      <c r="I181" s="655"/>
      <c r="J181" s="657"/>
      <c r="K181" s="657"/>
      <c r="L181" s="652" t="s">
        <v>91</v>
      </c>
      <c r="M181" s="652"/>
      <c r="N181" s="652"/>
      <c r="O181" s="652" t="s">
        <v>92</v>
      </c>
      <c r="P181" s="652"/>
      <c r="Q181" s="652"/>
      <c r="R181" s="652" t="s">
        <v>93</v>
      </c>
      <c r="S181" s="652"/>
      <c r="T181" s="652"/>
      <c r="U181" s="652" t="s">
        <v>94</v>
      </c>
      <c r="V181" s="652"/>
      <c r="W181" s="652"/>
      <c r="X181" s="652" t="s">
        <v>95</v>
      </c>
      <c r="Y181" s="652"/>
      <c r="Z181" s="653"/>
      <c r="AA181" s="651"/>
      <c r="AB181" s="651"/>
      <c r="AC181" s="651"/>
      <c r="AD181" s="651"/>
      <c r="AE181" s="651"/>
      <c r="AF181" s="651"/>
      <c r="AG181" s="527"/>
      <c r="AJ181" s="650"/>
      <c r="AK181" s="650"/>
      <c r="AL181" s="650"/>
      <c r="AM181" s="650"/>
      <c r="AN181" s="650"/>
      <c r="AO181" s="650"/>
      <c r="AP181" s="650"/>
      <c r="AQ181" s="650"/>
      <c r="AR181" s="650"/>
      <c r="AS181" s="650"/>
      <c r="AT181" s="650"/>
      <c r="AU181" s="650"/>
      <c r="AV181" s="650"/>
      <c r="AW181" s="650"/>
      <c r="AX181" s="526"/>
      <c r="AY181" s="526"/>
      <c r="AZ181" s="526"/>
      <c r="BA181" s="378"/>
    </row>
    <row r="182" spans="2:53" s="373" customFormat="1" ht="13" customHeight="1" thickTop="1" x14ac:dyDescent="0.3">
      <c r="B182" s="379" t="s">
        <v>85</v>
      </c>
      <c r="C182" s="380">
        <v>101</v>
      </c>
      <c r="D182" s="381" t="s">
        <v>168</v>
      </c>
      <c r="E182" s="381"/>
      <c r="F182" s="382" t="s">
        <v>86</v>
      </c>
      <c r="G182" s="380">
        <v>215</v>
      </c>
      <c r="H182" s="381" t="s">
        <v>194</v>
      </c>
      <c r="I182" s="383"/>
      <c r="J182" s="384">
        <v>0</v>
      </c>
      <c r="K182" s="384">
        <v>3</v>
      </c>
      <c r="L182" s="385">
        <v>5</v>
      </c>
      <c r="M182" s="386" t="s">
        <v>59</v>
      </c>
      <c r="N182" s="387">
        <v>11</v>
      </c>
      <c r="O182" s="385">
        <v>7</v>
      </c>
      <c r="P182" s="386" t="s">
        <v>59</v>
      </c>
      <c r="Q182" s="387">
        <v>11</v>
      </c>
      <c r="R182" s="385">
        <v>6</v>
      </c>
      <c r="S182" s="386" t="s">
        <v>59</v>
      </c>
      <c r="T182" s="387">
        <v>11</v>
      </c>
      <c r="U182" s="438"/>
      <c r="V182" s="386" t="s">
        <v>59</v>
      </c>
      <c r="W182" s="387"/>
      <c r="X182" s="385"/>
      <c r="Y182" s="386" t="s">
        <v>59</v>
      </c>
      <c r="Z182" s="388"/>
      <c r="AA182" s="374"/>
      <c r="AB182" s="372"/>
      <c r="AD182" s="374"/>
      <c r="AE182" s="372"/>
      <c r="AF182" s="374"/>
      <c r="AG182" s="374"/>
      <c r="AI182" s="389"/>
      <c r="AJ182" s="375">
        <v>0</v>
      </c>
      <c r="AK182" s="376">
        <v>1</v>
      </c>
      <c r="AL182" s="375">
        <v>0</v>
      </c>
      <c r="AM182" s="376">
        <v>1</v>
      </c>
      <c r="AN182" s="375">
        <v>0</v>
      </c>
      <c r="AO182" s="376">
        <v>1</v>
      </c>
      <c r="AP182" s="375">
        <v>0</v>
      </c>
      <c r="AQ182" s="376">
        <v>0</v>
      </c>
      <c r="AR182" s="375">
        <v>0</v>
      </c>
      <c r="AS182" s="376">
        <v>0</v>
      </c>
      <c r="AT182" s="375">
        <v>0</v>
      </c>
      <c r="AU182" s="376">
        <v>0</v>
      </c>
      <c r="AV182" s="375">
        <v>0</v>
      </c>
      <c r="AW182" s="376">
        <v>0</v>
      </c>
      <c r="AX182" s="375"/>
      <c r="AY182" s="375">
        <v>0</v>
      </c>
      <c r="AZ182" s="375">
        <v>1</v>
      </c>
      <c r="BA182" s="376"/>
    </row>
    <row r="183" spans="2:53" s="373" customFormat="1" ht="13" customHeight="1" x14ac:dyDescent="0.3">
      <c r="B183" s="379" t="s">
        <v>96</v>
      </c>
      <c r="C183" s="390">
        <v>103</v>
      </c>
      <c r="D183" s="358" t="s">
        <v>170</v>
      </c>
      <c r="E183" s="358"/>
      <c r="F183" s="364" t="s">
        <v>97</v>
      </c>
      <c r="G183" s="390">
        <v>170</v>
      </c>
      <c r="H183" s="358" t="s">
        <v>190</v>
      </c>
      <c r="I183" s="362"/>
      <c r="J183" s="365">
        <v>0</v>
      </c>
      <c r="K183" s="365">
        <v>3</v>
      </c>
      <c r="L183" s="373">
        <v>9</v>
      </c>
      <c r="M183" s="372" t="s">
        <v>59</v>
      </c>
      <c r="N183" s="391">
        <v>11</v>
      </c>
      <c r="O183" s="373">
        <v>6</v>
      </c>
      <c r="P183" s="372" t="s">
        <v>59</v>
      </c>
      <c r="Q183" s="391">
        <v>11</v>
      </c>
      <c r="R183" s="373">
        <v>9</v>
      </c>
      <c r="S183" s="372" t="s">
        <v>59</v>
      </c>
      <c r="T183" s="391">
        <v>11</v>
      </c>
      <c r="U183" s="374"/>
      <c r="V183" s="372" t="s">
        <v>59</v>
      </c>
      <c r="W183" s="391"/>
      <c r="Y183" s="372" t="s">
        <v>59</v>
      </c>
      <c r="Z183" s="392"/>
      <c r="AA183" s="374"/>
      <c r="AB183" s="372"/>
      <c r="AD183" s="374"/>
      <c r="AE183" s="372"/>
      <c r="AF183" s="374"/>
      <c r="AG183" s="374"/>
      <c r="AI183" s="389"/>
      <c r="AJ183" s="375">
        <v>0</v>
      </c>
      <c r="AK183" s="376">
        <v>1</v>
      </c>
      <c r="AL183" s="375">
        <v>0</v>
      </c>
      <c r="AM183" s="376">
        <v>1</v>
      </c>
      <c r="AN183" s="375">
        <v>0</v>
      </c>
      <c r="AO183" s="376">
        <v>1</v>
      </c>
      <c r="AP183" s="375">
        <v>0</v>
      </c>
      <c r="AQ183" s="376">
        <v>0</v>
      </c>
      <c r="AR183" s="375">
        <v>0</v>
      </c>
      <c r="AS183" s="376">
        <v>0</v>
      </c>
      <c r="AT183" s="375">
        <v>0</v>
      </c>
      <c r="AU183" s="376">
        <v>0</v>
      </c>
      <c r="AV183" s="375">
        <v>0</v>
      </c>
      <c r="AW183" s="376">
        <v>0</v>
      </c>
      <c r="AX183" s="375"/>
      <c r="AY183" s="375">
        <v>0</v>
      </c>
      <c r="AZ183" s="375">
        <v>1</v>
      </c>
      <c r="BA183" s="376"/>
    </row>
    <row r="184" spans="2:53" s="373" customFormat="1" ht="13" customHeight="1" x14ac:dyDescent="0.3">
      <c r="B184" s="393" t="s">
        <v>98</v>
      </c>
      <c r="C184" s="363">
        <v>104</v>
      </c>
      <c r="D184" s="358" t="s">
        <v>172</v>
      </c>
      <c r="E184" s="362"/>
      <c r="F184" s="364" t="s">
        <v>99</v>
      </c>
      <c r="G184" s="363">
        <v>168</v>
      </c>
      <c r="H184" s="358" t="s">
        <v>192</v>
      </c>
      <c r="I184" s="362"/>
      <c r="J184" s="365">
        <v>0</v>
      </c>
      <c r="K184" s="365">
        <v>3</v>
      </c>
      <c r="L184" s="373">
        <v>7</v>
      </c>
      <c r="M184" s="372" t="s">
        <v>59</v>
      </c>
      <c r="N184" s="391">
        <v>11</v>
      </c>
      <c r="O184" s="373">
        <v>5</v>
      </c>
      <c r="P184" s="372" t="s">
        <v>59</v>
      </c>
      <c r="Q184" s="391">
        <v>11</v>
      </c>
      <c r="R184" s="373">
        <v>6</v>
      </c>
      <c r="S184" s="372" t="s">
        <v>59</v>
      </c>
      <c r="T184" s="391">
        <v>11</v>
      </c>
      <c r="U184" s="374"/>
      <c r="V184" s="372" t="s">
        <v>59</v>
      </c>
      <c r="W184" s="391"/>
      <c r="Y184" s="372" t="s">
        <v>59</v>
      </c>
      <c r="Z184" s="392"/>
      <c r="AA184" s="377"/>
      <c r="AB184" s="377"/>
      <c r="AC184" s="377"/>
      <c r="AD184" s="377"/>
      <c r="AE184" s="377"/>
      <c r="AF184" s="377"/>
      <c r="AG184" s="377"/>
      <c r="AI184" s="394"/>
      <c r="AJ184" s="395">
        <v>0</v>
      </c>
      <c r="AK184" s="396">
        <v>1</v>
      </c>
      <c r="AL184" s="395">
        <v>0</v>
      </c>
      <c r="AM184" s="396">
        <v>1</v>
      </c>
      <c r="AN184" s="395">
        <v>0</v>
      </c>
      <c r="AO184" s="396">
        <v>1</v>
      </c>
      <c r="AP184" s="395">
        <v>0</v>
      </c>
      <c r="AQ184" s="396">
        <v>0</v>
      </c>
      <c r="AR184" s="395">
        <v>0</v>
      </c>
      <c r="AS184" s="396">
        <v>0</v>
      </c>
      <c r="AT184" s="395">
        <v>0</v>
      </c>
      <c r="AU184" s="396">
        <v>0</v>
      </c>
      <c r="AV184" s="395">
        <v>0</v>
      </c>
      <c r="AW184" s="396">
        <v>0</v>
      </c>
      <c r="AX184" s="375"/>
      <c r="AY184" s="375">
        <v>0</v>
      </c>
      <c r="AZ184" s="375">
        <v>1</v>
      </c>
      <c r="BA184" s="376"/>
    </row>
    <row r="185" spans="2:53" s="373" customFormat="1" ht="13" customHeight="1" x14ac:dyDescent="0.3">
      <c r="B185" s="379" t="s">
        <v>85</v>
      </c>
      <c r="C185" s="390"/>
      <c r="D185" s="358" t="s">
        <v>168</v>
      </c>
      <c r="E185" s="358"/>
      <c r="F185" s="364" t="s">
        <v>97</v>
      </c>
      <c r="G185" s="390"/>
      <c r="H185" s="358" t="s">
        <v>190</v>
      </c>
      <c r="I185" s="362"/>
      <c r="J185" s="365">
        <v>0</v>
      </c>
      <c r="K185" s="365">
        <v>0</v>
      </c>
      <c r="M185" s="372" t="s">
        <v>59</v>
      </c>
      <c r="N185" s="391"/>
      <c r="P185" s="372" t="s">
        <v>59</v>
      </c>
      <c r="Q185" s="391"/>
      <c r="S185" s="372" t="s">
        <v>59</v>
      </c>
      <c r="T185" s="391"/>
      <c r="U185" s="374"/>
      <c r="V185" s="372" t="s">
        <v>59</v>
      </c>
      <c r="W185" s="391"/>
      <c r="Y185" s="372" t="s">
        <v>59</v>
      </c>
      <c r="Z185" s="392"/>
      <c r="AA185" s="377"/>
      <c r="AB185" s="377"/>
      <c r="AC185" s="377"/>
      <c r="AD185" s="377"/>
      <c r="AE185" s="377"/>
      <c r="AF185" s="377"/>
      <c r="AG185" s="377"/>
      <c r="AI185" s="394"/>
      <c r="AJ185" s="395">
        <v>0</v>
      </c>
      <c r="AK185" s="396">
        <v>0</v>
      </c>
      <c r="AL185" s="395">
        <v>0</v>
      </c>
      <c r="AM185" s="396">
        <v>0</v>
      </c>
      <c r="AN185" s="395">
        <v>0</v>
      </c>
      <c r="AO185" s="396">
        <v>0</v>
      </c>
      <c r="AP185" s="395">
        <v>0</v>
      </c>
      <c r="AQ185" s="396">
        <v>0</v>
      </c>
      <c r="AR185" s="395">
        <v>0</v>
      </c>
      <c r="AS185" s="396">
        <v>0</v>
      </c>
      <c r="AT185" s="395">
        <v>0</v>
      </c>
      <c r="AU185" s="396">
        <v>0</v>
      </c>
      <c r="AV185" s="395">
        <v>0</v>
      </c>
      <c r="AW185" s="396">
        <v>0</v>
      </c>
      <c r="AX185" s="375"/>
      <c r="AY185" s="375">
        <v>0</v>
      </c>
      <c r="AZ185" s="375">
        <v>0</v>
      </c>
      <c r="BA185" s="376"/>
    </row>
    <row r="186" spans="2:53" s="373" customFormat="1" ht="13" customHeight="1" thickBot="1" x14ac:dyDescent="0.35">
      <c r="B186" s="397" t="s">
        <v>96</v>
      </c>
      <c r="C186" s="398"/>
      <c r="D186" s="399" t="s">
        <v>170</v>
      </c>
      <c r="E186" s="400"/>
      <c r="F186" s="401" t="s">
        <v>86</v>
      </c>
      <c r="G186" s="398"/>
      <c r="H186" s="399" t="s">
        <v>194</v>
      </c>
      <c r="I186" s="400"/>
      <c r="J186" s="402">
        <v>0</v>
      </c>
      <c r="K186" s="402">
        <v>0</v>
      </c>
      <c r="L186" s="439"/>
      <c r="M186" s="403" t="s">
        <v>59</v>
      </c>
      <c r="N186" s="440"/>
      <c r="O186" s="439"/>
      <c r="P186" s="403" t="s">
        <v>59</v>
      </c>
      <c r="Q186" s="440"/>
      <c r="R186" s="403"/>
      <c r="S186" s="403" t="s">
        <v>59</v>
      </c>
      <c r="T186" s="403"/>
      <c r="U186" s="441"/>
      <c r="V186" s="403" t="s">
        <v>59</v>
      </c>
      <c r="W186" s="440"/>
      <c r="X186" s="403"/>
      <c r="Y186" s="403" t="s">
        <v>59</v>
      </c>
      <c r="Z186" s="404"/>
      <c r="AA186" s="374"/>
      <c r="AB186" s="372"/>
      <c r="AD186" s="374"/>
      <c r="AE186" s="372"/>
      <c r="AF186" s="374"/>
      <c r="AG186" s="374"/>
      <c r="AI186" s="372"/>
      <c r="AJ186" s="375">
        <v>0</v>
      </c>
      <c r="AK186" s="376">
        <v>0</v>
      </c>
      <c r="AL186" s="375">
        <v>0</v>
      </c>
      <c r="AM186" s="376">
        <v>0</v>
      </c>
      <c r="AN186" s="375">
        <v>0</v>
      </c>
      <c r="AO186" s="376">
        <v>0</v>
      </c>
      <c r="AP186" s="375">
        <v>0</v>
      </c>
      <c r="AQ186" s="376">
        <v>0</v>
      </c>
      <c r="AR186" s="375">
        <v>0</v>
      </c>
      <c r="AS186" s="376">
        <v>0</v>
      </c>
      <c r="AT186" s="375">
        <v>0</v>
      </c>
      <c r="AU186" s="376">
        <v>0</v>
      </c>
      <c r="AV186" s="375">
        <v>0</v>
      </c>
      <c r="AW186" s="376">
        <v>0</v>
      </c>
      <c r="AX186" s="375"/>
      <c r="AY186" s="375">
        <v>0</v>
      </c>
      <c r="AZ186" s="375">
        <v>0</v>
      </c>
      <c r="BA186" s="376"/>
    </row>
    <row r="187" spans="2:53" s="358" customFormat="1" ht="9" customHeight="1" thickTop="1" thickBot="1" x14ac:dyDescent="0.35">
      <c r="B187" s="364"/>
      <c r="C187" s="363"/>
      <c r="F187" s="364"/>
      <c r="G187" s="363"/>
      <c r="I187" s="362"/>
      <c r="J187" s="365"/>
      <c r="K187" s="365"/>
      <c r="M187" s="363"/>
      <c r="N187" s="367"/>
      <c r="P187" s="363"/>
      <c r="Q187" s="367"/>
      <c r="R187" s="366"/>
      <c r="S187" s="363"/>
      <c r="T187" s="367"/>
      <c r="U187" s="366"/>
      <c r="V187" s="366"/>
      <c r="W187" s="367"/>
      <c r="X187" s="366"/>
      <c r="Y187" s="366"/>
      <c r="Z187" s="367"/>
      <c r="AB187" s="363"/>
      <c r="AE187" s="363"/>
      <c r="AF187" s="366"/>
      <c r="AG187" s="366"/>
      <c r="AH187" s="363"/>
      <c r="AI187" s="359"/>
      <c r="AJ187" s="359"/>
      <c r="AK187" s="359"/>
      <c r="AL187" s="359"/>
      <c r="AM187" s="359"/>
      <c r="AN187" s="359"/>
      <c r="AO187" s="359"/>
      <c r="AP187" s="359"/>
      <c r="AQ187" s="359"/>
      <c r="AR187" s="359"/>
      <c r="AS187" s="359"/>
      <c r="AT187" s="359"/>
      <c r="AU187" s="359"/>
      <c r="AV187" s="359"/>
      <c r="AW187" s="359"/>
      <c r="AX187" s="359"/>
      <c r="AY187" s="359"/>
      <c r="AZ187" s="359"/>
    </row>
    <row r="188" spans="2:53" s="373" customFormat="1" ht="13.5" customHeight="1" thickTop="1" x14ac:dyDescent="0.3">
      <c r="B188" s="661">
        <v>24</v>
      </c>
      <c r="C188" s="663">
        <v>6</v>
      </c>
      <c r="D188" s="665" t="s">
        <v>182</v>
      </c>
      <c r="E188" s="654">
        <v>3</v>
      </c>
      <c r="F188" s="667"/>
      <c r="G188" s="663">
        <v>7</v>
      </c>
      <c r="H188" s="665" t="s">
        <v>155</v>
      </c>
      <c r="I188" s="654">
        <v>1</v>
      </c>
      <c r="J188" s="656" t="s">
        <v>85</v>
      </c>
      <c r="K188" s="656" t="s">
        <v>86</v>
      </c>
      <c r="L188" s="436" t="s">
        <v>87</v>
      </c>
      <c r="M188" s="658" t="s">
        <v>19</v>
      </c>
      <c r="N188" s="658"/>
      <c r="O188" s="658"/>
      <c r="P188" s="659" t="s">
        <v>88</v>
      </c>
      <c r="Q188" s="659"/>
      <c r="R188" s="660">
        <v>45409</v>
      </c>
      <c r="S188" s="660"/>
      <c r="T188" s="660"/>
      <c r="U188" s="437" t="s">
        <v>89</v>
      </c>
      <c r="V188" s="669">
        <v>0.72916666666666663</v>
      </c>
      <c r="W188" s="669"/>
      <c r="X188" s="658" t="s">
        <v>90</v>
      </c>
      <c r="Y188" s="658"/>
      <c r="Z188" s="371">
        <v>2</v>
      </c>
      <c r="AA188" s="372"/>
      <c r="AB188" s="372"/>
      <c r="AE188" s="372"/>
      <c r="AF188" s="374"/>
      <c r="AG188" s="374"/>
      <c r="AI188" s="372"/>
      <c r="AJ188" s="375"/>
      <c r="AK188" s="376"/>
      <c r="AL188" s="375"/>
      <c r="AM188" s="376"/>
      <c r="AN188" s="375"/>
      <c r="AO188" s="376"/>
      <c r="AP188" s="375"/>
      <c r="AQ188" s="376"/>
      <c r="AR188" s="375"/>
      <c r="AS188" s="376"/>
      <c r="AT188" s="375"/>
      <c r="AU188" s="376"/>
      <c r="AV188" s="375"/>
      <c r="AW188" s="376"/>
      <c r="AX188" s="375"/>
      <c r="AY188" s="375"/>
      <c r="AZ188" s="375"/>
      <c r="BA188" s="376"/>
    </row>
    <row r="189" spans="2:53" s="377" customFormat="1" ht="13.5" customHeight="1" thickBot="1" x14ac:dyDescent="0.3">
      <c r="B189" s="662"/>
      <c r="C189" s="664"/>
      <c r="D189" s="666"/>
      <c r="E189" s="655"/>
      <c r="F189" s="668"/>
      <c r="G189" s="664"/>
      <c r="H189" s="666"/>
      <c r="I189" s="655"/>
      <c r="J189" s="657"/>
      <c r="K189" s="657"/>
      <c r="L189" s="652" t="s">
        <v>91</v>
      </c>
      <c r="M189" s="652"/>
      <c r="N189" s="652"/>
      <c r="O189" s="652" t="s">
        <v>92</v>
      </c>
      <c r="P189" s="652"/>
      <c r="Q189" s="652"/>
      <c r="R189" s="652" t="s">
        <v>93</v>
      </c>
      <c r="S189" s="652"/>
      <c r="T189" s="652"/>
      <c r="U189" s="652" t="s">
        <v>94</v>
      </c>
      <c r="V189" s="652"/>
      <c r="W189" s="652"/>
      <c r="X189" s="652" t="s">
        <v>95</v>
      </c>
      <c r="Y189" s="652"/>
      <c r="Z189" s="653"/>
      <c r="AA189" s="651"/>
      <c r="AB189" s="651"/>
      <c r="AC189" s="651"/>
      <c r="AD189" s="651"/>
      <c r="AE189" s="651"/>
      <c r="AF189" s="651"/>
      <c r="AG189" s="527"/>
      <c r="AJ189" s="650"/>
      <c r="AK189" s="650"/>
      <c r="AL189" s="650"/>
      <c r="AM189" s="650"/>
      <c r="AN189" s="650"/>
      <c r="AO189" s="650"/>
      <c r="AP189" s="650"/>
      <c r="AQ189" s="650"/>
      <c r="AR189" s="650"/>
      <c r="AS189" s="650"/>
      <c r="AT189" s="650"/>
      <c r="AU189" s="650"/>
      <c r="AV189" s="650"/>
      <c r="AW189" s="650"/>
      <c r="AX189" s="526"/>
      <c r="AY189" s="526"/>
      <c r="AZ189" s="526"/>
      <c r="BA189" s="378"/>
    </row>
    <row r="190" spans="2:53" s="373" customFormat="1" ht="13" customHeight="1" thickTop="1" x14ac:dyDescent="0.3">
      <c r="B190" s="379" t="s">
        <v>85</v>
      </c>
      <c r="C190" s="380">
        <v>153</v>
      </c>
      <c r="D190" s="381" t="s">
        <v>185</v>
      </c>
      <c r="E190" s="381"/>
      <c r="F190" s="382" t="s">
        <v>86</v>
      </c>
      <c r="G190" s="380">
        <v>208</v>
      </c>
      <c r="H190" s="381" t="s">
        <v>176</v>
      </c>
      <c r="I190" s="383"/>
      <c r="J190" s="384">
        <v>3</v>
      </c>
      <c r="K190" s="384">
        <v>2</v>
      </c>
      <c r="L190" s="385">
        <v>6</v>
      </c>
      <c r="M190" s="386" t="s">
        <v>59</v>
      </c>
      <c r="N190" s="387">
        <v>11</v>
      </c>
      <c r="O190" s="385">
        <v>11</v>
      </c>
      <c r="P190" s="386" t="s">
        <v>59</v>
      </c>
      <c r="Q190" s="387">
        <v>5</v>
      </c>
      <c r="R190" s="385">
        <v>9</v>
      </c>
      <c r="S190" s="386" t="s">
        <v>59</v>
      </c>
      <c r="T190" s="387">
        <v>11</v>
      </c>
      <c r="U190" s="438">
        <v>11</v>
      </c>
      <c r="V190" s="386" t="s">
        <v>59</v>
      </c>
      <c r="W190" s="387">
        <v>4</v>
      </c>
      <c r="X190" s="385">
        <v>11</v>
      </c>
      <c r="Y190" s="386" t="s">
        <v>59</v>
      </c>
      <c r="Z190" s="388">
        <v>5</v>
      </c>
      <c r="AA190" s="374"/>
      <c r="AB190" s="372"/>
      <c r="AD190" s="374"/>
      <c r="AE190" s="372"/>
      <c r="AF190" s="374"/>
      <c r="AG190" s="374"/>
      <c r="AI190" s="389"/>
      <c r="AJ190" s="375">
        <v>0</v>
      </c>
      <c r="AK190" s="376">
        <v>1</v>
      </c>
      <c r="AL190" s="375">
        <v>1</v>
      </c>
      <c r="AM190" s="376">
        <v>0</v>
      </c>
      <c r="AN190" s="375">
        <v>0</v>
      </c>
      <c r="AO190" s="376">
        <v>1</v>
      </c>
      <c r="AP190" s="375">
        <v>1</v>
      </c>
      <c r="AQ190" s="376">
        <v>0</v>
      </c>
      <c r="AR190" s="375">
        <v>1</v>
      </c>
      <c r="AS190" s="376">
        <v>0</v>
      </c>
      <c r="AT190" s="375">
        <v>0</v>
      </c>
      <c r="AU190" s="376">
        <v>0</v>
      </c>
      <c r="AV190" s="375">
        <v>0</v>
      </c>
      <c r="AW190" s="376">
        <v>0</v>
      </c>
      <c r="AX190" s="375"/>
      <c r="AY190" s="375">
        <v>1</v>
      </c>
      <c r="AZ190" s="375">
        <v>0</v>
      </c>
      <c r="BA190" s="376"/>
    </row>
    <row r="191" spans="2:53" s="373" customFormat="1" ht="13" customHeight="1" x14ac:dyDescent="0.3">
      <c r="B191" s="379" t="s">
        <v>96</v>
      </c>
      <c r="C191" s="390">
        <v>155</v>
      </c>
      <c r="D191" s="358" t="s">
        <v>212</v>
      </c>
      <c r="E191" s="358"/>
      <c r="F191" s="364" t="s">
        <v>97</v>
      </c>
      <c r="G191" s="390">
        <v>223</v>
      </c>
      <c r="H191" s="358" t="s">
        <v>178</v>
      </c>
      <c r="I191" s="362"/>
      <c r="J191" s="365">
        <v>1</v>
      </c>
      <c r="K191" s="365">
        <v>3</v>
      </c>
      <c r="L191" s="373">
        <v>12</v>
      </c>
      <c r="M191" s="372" t="s">
        <v>59</v>
      </c>
      <c r="N191" s="391">
        <v>10</v>
      </c>
      <c r="O191" s="373">
        <v>4</v>
      </c>
      <c r="P191" s="372" t="s">
        <v>59</v>
      </c>
      <c r="Q191" s="391">
        <v>11</v>
      </c>
      <c r="R191" s="373">
        <v>10</v>
      </c>
      <c r="S191" s="372" t="s">
        <v>59</v>
      </c>
      <c r="T191" s="391">
        <v>12</v>
      </c>
      <c r="U191" s="374">
        <v>7</v>
      </c>
      <c r="V191" s="372" t="s">
        <v>59</v>
      </c>
      <c r="W191" s="391">
        <v>11</v>
      </c>
      <c r="Y191" s="372" t="s">
        <v>59</v>
      </c>
      <c r="Z191" s="392"/>
      <c r="AA191" s="374"/>
      <c r="AB191" s="372"/>
      <c r="AD191" s="374"/>
      <c r="AE191" s="372"/>
      <c r="AF191" s="374"/>
      <c r="AG191" s="374"/>
      <c r="AI191" s="389"/>
      <c r="AJ191" s="375">
        <v>1</v>
      </c>
      <c r="AK191" s="376">
        <v>0</v>
      </c>
      <c r="AL191" s="375">
        <v>0</v>
      </c>
      <c r="AM191" s="376">
        <v>1</v>
      </c>
      <c r="AN191" s="375">
        <v>0</v>
      </c>
      <c r="AO191" s="376">
        <v>1</v>
      </c>
      <c r="AP191" s="375">
        <v>0</v>
      </c>
      <c r="AQ191" s="376">
        <v>1</v>
      </c>
      <c r="AR191" s="375">
        <v>0</v>
      </c>
      <c r="AS191" s="376">
        <v>0</v>
      </c>
      <c r="AT191" s="375">
        <v>0</v>
      </c>
      <c r="AU191" s="376">
        <v>0</v>
      </c>
      <c r="AV191" s="375">
        <v>0</v>
      </c>
      <c r="AW191" s="376">
        <v>0</v>
      </c>
      <c r="AX191" s="375"/>
      <c r="AY191" s="375">
        <v>0</v>
      </c>
      <c r="AZ191" s="375">
        <v>1</v>
      </c>
      <c r="BA191" s="376"/>
    </row>
    <row r="192" spans="2:53" s="373" customFormat="1" ht="13" customHeight="1" x14ac:dyDescent="0.3">
      <c r="B192" s="393" t="s">
        <v>98</v>
      </c>
      <c r="C192" s="363">
        <v>222</v>
      </c>
      <c r="D192" s="358" t="s">
        <v>187</v>
      </c>
      <c r="E192" s="362"/>
      <c r="F192" s="364" t="s">
        <v>99</v>
      </c>
      <c r="G192" s="363">
        <v>209</v>
      </c>
      <c r="H192" s="358" t="s">
        <v>180</v>
      </c>
      <c r="I192" s="362"/>
      <c r="J192" s="365">
        <v>3</v>
      </c>
      <c r="K192" s="365">
        <v>1</v>
      </c>
      <c r="L192" s="373">
        <v>11</v>
      </c>
      <c r="M192" s="372" t="s">
        <v>59</v>
      </c>
      <c r="N192" s="391">
        <v>5</v>
      </c>
      <c r="O192" s="373">
        <v>11</v>
      </c>
      <c r="P192" s="372" t="s">
        <v>59</v>
      </c>
      <c r="Q192" s="391">
        <v>6</v>
      </c>
      <c r="R192" s="373">
        <v>10</v>
      </c>
      <c r="S192" s="372" t="s">
        <v>59</v>
      </c>
      <c r="T192" s="391">
        <v>12</v>
      </c>
      <c r="U192" s="374">
        <v>11</v>
      </c>
      <c r="V192" s="372" t="s">
        <v>59</v>
      </c>
      <c r="W192" s="391">
        <v>9</v>
      </c>
      <c r="Y192" s="372" t="s">
        <v>59</v>
      </c>
      <c r="Z192" s="392"/>
      <c r="AA192" s="377"/>
      <c r="AB192" s="377"/>
      <c r="AC192" s="377"/>
      <c r="AD192" s="377"/>
      <c r="AE192" s="377"/>
      <c r="AF192" s="377"/>
      <c r="AG192" s="377"/>
      <c r="AI192" s="394"/>
      <c r="AJ192" s="395">
        <v>1</v>
      </c>
      <c r="AK192" s="396">
        <v>0</v>
      </c>
      <c r="AL192" s="395">
        <v>1</v>
      </c>
      <c r="AM192" s="396">
        <v>0</v>
      </c>
      <c r="AN192" s="395">
        <v>0</v>
      </c>
      <c r="AO192" s="396">
        <v>1</v>
      </c>
      <c r="AP192" s="395">
        <v>1</v>
      </c>
      <c r="AQ192" s="396">
        <v>0</v>
      </c>
      <c r="AR192" s="395">
        <v>0</v>
      </c>
      <c r="AS192" s="396">
        <v>0</v>
      </c>
      <c r="AT192" s="395">
        <v>0</v>
      </c>
      <c r="AU192" s="396">
        <v>0</v>
      </c>
      <c r="AV192" s="395">
        <v>0</v>
      </c>
      <c r="AW192" s="396">
        <v>0</v>
      </c>
      <c r="AX192" s="375"/>
      <c r="AY192" s="375">
        <v>1</v>
      </c>
      <c r="AZ192" s="375">
        <v>0</v>
      </c>
      <c r="BA192" s="376"/>
    </row>
    <row r="193" spans="2:53" s="373" customFormat="1" ht="13" customHeight="1" x14ac:dyDescent="0.3">
      <c r="B193" s="379" t="s">
        <v>85</v>
      </c>
      <c r="C193" s="390"/>
      <c r="D193" s="358" t="s">
        <v>185</v>
      </c>
      <c r="E193" s="358"/>
      <c r="F193" s="364" t="s">
        <v>97</v>
      </c>
      <c r="G193" s="390"/>
      <c r="H193" s="358" t="s">
        <v>178</v>
      </c>
      <c r="I193" s="362"/>
      <c r="J193" s="365">
        <v>3</v>
      </c>
      <c r="K193" s="365">
        <v>1</v>
      </c>
      <c r="L193" s="373">
        <v>11</v>
      </c>
      <c r="M193" s="372" t="s">
        <v>59</v>
      </c>
      <c r="N193" s="391">
        <v>6</v>
      </c>
      <c r="O193" s="373">
        <v>9</v>
      </c>
      <c r="P193" s="372" t="s">
        <v>59</v>
      </c>
      <c r="Q193" s="391">
        <v>11</v>
      </c>
      <c r="R193" s="373">
        <v>11</v>
      </c>
      <c r="S193" s="372" t="s">
        <v>59</v>
      </c>
      <c r="T193" s="391">
        <v>3</v>
      </c>
      <c r="U193" s="374">
        <v>11</v>
      </c>
      <c r="V193" s="372" t="s">
        <v>59</v>
      </c>
      <c r="W193" s="391">
        <v>9</v>
      </c>
      <c r="Y193" s="372" t="s">
        <v>59</v>
      </c>
      <c r="Z193" s="392"/>
      <c r="AA193" s="377"/>
      <c r="AB193" s="377"/>
      <c r="AC193" s="377"/>
      <c r="AD193" s="377"/>
      <c r="AE193" s="377"/>
      <c r="AF193" s="377"/>
      <c r="AG193" s="377"/>
      <c r="AI193" s="394"/>
      <c r="AJ193" s="395">
        <v>1</v>
      </c>
      <c r="AK193" s="396">
        <v>0</v>
      </c>
      <c r="AL193" s="395">
        <v>0</v>
      </c>
      <c r="AM193" s="396">
        <v>1</v>
      </c>
      <c r="AN193" s="395">
        <v>1</v>
      </c>
      <c r="AO193" s="396">
        <v>0</v>
      </c>
      <c r="AP193" s="395">
        <v>1</v>
      </c>
      <c r="AQ193" s="396">
        <v>0</v>
      </c>
      <c r="AR193" s="395">
        <v>0</v>
      </c>
      <c r="AS193" s="396">
        <v>0</v>
      </c>
      <c r="AT193" s="395">
        <v>0</v>
      </c>
      <c r="AU193" s="396">
        <v>0</v>
      </c>
      <c r="AV193" s="395">
        <v>0</v>
      </c>
      <c r="AW193" s="396">
        <v>0</v>
      </c>
      <c r="AX193" s="375"/>
      <c r="AY193" s="375">
        <v>1</v>
      </c>
      <c r="AZ193" s="375">
        <v>0</v>
      </c>
      <c r="BA193" s="376"/>
    </row>
    <row r="194" spans="2:53" s="373" customFormat="1" ht="13" customHeight="1" thickBot="1" x14ac:dyDescent="0.35">
      <c r="B194" s="397" t="s">
        <v>96</v>
      </c>
      <c r="C194" s="398"/>
      <c r="D194" s="399" t="s">
        <v>212</v>
      </c>
      <c r="E194" s="400"/>
      <c r="F194" s="401" t="s">
        <v>86</v>
      </c>
      <c r="G194" s="398"/>
      <c r="H194" s="399" t="s">
        <v>176</v>
      </c>
      <c r="I194" s="400"/>
      <c r="J194" s="402">
        <v>0</v>
      </c>
      <c r="K194" s="402">
        <v>0</v>
      </c>
      <c r="L194" s="439"/>
      <c r="M194" s="403" t="s">
        <v>59</v>
      </c>
      <c r="N194" s="440"/>
      <c r="O194" s="439"/>
      <c r="P194" s="403" t="s">
        <v>59</v>
      </c>
      <c r="Q194" s="440"/>
      <c r="R194" s="403"/>
      <c r="S194" s="403" t="s">
        <v>59</v>
      </c>
      <c r="T194" s="403"/>
      <c r="U194" s="441"/>
      <c r="V194" s="403" t="s">
        <v>59</v>
      </c>
      <c r="W194" s="440"/>
      <c r="X194" s="403"/>
      <c r="Y194" s="403" t="s">
        <v>59</v>
      </c>
      <c r="Z194" s="404"/>
      <c r="AA194" s="374"/>
      <c r="AB194" s="372"/>
      <c r="AD194" s="374"/>
      <c r="AE194" s="372"/>
      <c r="AF194" s="374"/>
      <c r="AG194" s="374"/>
      <c r="AI194" s="372"/>
      <c r="AJ194" s="375">
        <v>0</v>
      </c>
      <c r="AK194" s="376">
        <v>0</v>
      </c>
      <c r="AL194" s="375">
        <v>0</v>
      </c>
      <c r="AM194" s="376">
        <v>0</v>
      </c>
      <c r="AN194" s="375">
        <v>0</v>
      </c>
      <c r="AO194" s="376">
        <v>0</v>
      </c>
      <c r="AP194" s="375">
        <v>0</v>
      </c>
      <c r="AQ194" s="376">
        <v>0</v>
      </c>
      <c r="AR194" s="375">
        <v>0</v>
      </c>
      <c r="AS194" s="376">
        <v>0</v>
      </c>
      <c r="AT194" s="375">
        <v>0</v>
      </c>
      <c r="AU194" s="376">
        <v>0</v>
      </c>
      <c r="AV194" s="375">
        <v>0</v>
      </c>
      <c r="AW194" s="376">
        <v>0</v>
      </c>
      <c r="AX194" s="375"/>
      <c r="AY194" s="375">
        <v>0</v>
      </c>
      <c r="AZ194" s="375">
        <v>0</v>
      </c>
      <c r="BA194" s="376"/>
    </row>
    <row r="195" spans="2:53" s="358" customFormat="1" ht="9" customHeight="1" thickTop="1" thickBot="1" x14ac:dyDescent="0.35">
      <c r="B195" s="364"/>
      <c r="C195" s="363"/>
      <c r="F195" s="364"/>
      <c r="G195" s="363"/>
      <c r="I195" s="362"/>
      <c r="J195" s="365"/>
      <c r="K195" s="365"/>
      <c r="M195" s="363"/>
      <c r="N195" s="367"/>
      <c r="P195" s="363"/>
      <c r="Q195" s="367"/>
      <c r="R195" s="366"/>
      <c r="S195" s="363"/>
      <c r="T195" s="367"/>
      <c r="U195" s="366"/>
      <c r="V195" s="366"/>
      <c r="W195" s="367"/>
      <c r="X195" s="366"/>
      <c r="Y195" s="366"/>
      <c r="Z195" s="367"/>
      <c r="AB195" s="363"/>
      <c r="AE195" s="363"/>
      <c r="AF195" s="366"/>
      <c r="AG195" s="366"/>
      <c r="AH195" s="363"/>
      <c r="AI195" s="359"/>
      <c r="AJ195" s="359"/>
      <c r="AK195" s="359"/>
      <c r="AL195" s="359"/>
      <c r="AM195" s="359"/>
      <c r="AN195" s="359"/>
      <c r="AO195" s="359"/>
      <c r="AP195" s="359"/>
      <c r="AQ195" s="359"/>
      <c r="AR195" s="359"/>
      <c r="AS195" s="359"/>
      <c r="AT195" s="359"/>
      <c r="AU195" s="359"/>
      <c r="AV195" s="359"/>
      <c r="AW195" s="359"/>
      <c r="AX195" s="359"/>
      <c r="AY195" s="359"/>
      <c r="AZ195" s="359"/>
    </row>
    <row r="196" spans="2:53" s="373" customFormat="1" ht="13.5" customHeight="1" thickTop="1" x14ac:dyDescent="0.3">
      <c r="B196" s="661">
        <v>25</v>
      </c>
      <c r="C196" s="663">
        <v>2</v>
      </c>
      <c r="D196" s="665" t="s">
        <v>174</v>
      </c>
      <c r="E196" s="654">
        <v>0</v>
      </c>
      <c r="F196" s="667"/>
      <c r="G196" s="663">
        <v>1</v>
      </c>
      <c r="H196" s="665" t="s">
        <v>167</v>
      </c>
      <c r="I196" s="654">
        <v>3</v>
      </c>
      <c r="J196" s="656" t="s">
        <v>85</v>
      </c>
      <c r="K196" s="656" t="s">
        <v>86</v>
      </c>
      <c r="L196" s="436" t="s">
        <v>87</v>
      </c>
      <c r="M196" s="658" t="s">
        <v>19</v>
      </c>
      <c r="N196" s="658"/>
      <c r="O196" s="658"/>
      <c r="P196" s="659" t="s">
        <v>88</v>
      </c>
      <c r="Q196" s="659"/>
      <c r="R196" s="660">
        <v>45410</v>
      </c>
      <c r="S196" s="660"/>
      <c r="T196" s="660"/>
      <c r="U196" s="437" t="s">
        <v>89</v>
      </c>
      <c r="V196" s="669">
        <v>0.4375</v>
      </c>
      <c r="W196" s="669"/>
      <c r="X196" s="658" t="s">
        <v>90</v>
      </c>
      <c r="Y196" s="658"/>
      <c r="Z196" s="371">
        <v>2</v>
      </c>
      <c r="AA196" s="372"/>
      <c r="AB196" s="372"/>
      <c r="AE196" s="372"/>
      <c r="AF196" s="374"/>
      <c r="AG196" s="374"/>
      <c r="AI196" s="372"/>
      <c r="AJ196" s="375"/>
      <c r="AK196" s="376"/>
      <c r="AL196" s="375"/>
      <c r="AM196" s="376"/>
      <c r="AN196" s="375"/>
      <c r="AO196" s="376"/>
      <c r="AP196" s="375"/>
      <c r="AQ196" s="376"/>
      <c r="AR196" s="375"/>
      <c r="AS196" s="376"/>
      <c r="AT196" s="375"/>
      <c r="AU196" s="376"/>
      <c r="AV196" s="375"/>
      <c r="AW196" s="376"/>
      <c r="AX196" s="375"/>
      <c r="AY196" s="375"/>
      <c r="AZ196" s="375"/>
      <c r="BA196" s="376"/>
    </row>
    <row r="197" spans="2:53" s="377" customFormat="1" ht="13.5" customHeight="1" thickBot="1" x14ac:dyDescent="0.3">
      <c r="B197" s="662"/>
      <c r="C197" s="664"/>
      <c r="D197" s="666"/>
      <c r="E197" s="655"/>
      <c r="F197" s="668"/>
      <c r="G197" s="664"/>
      <c r="H197" s="666"/>
      <c r="I197" s="655"/>
      <c r="J197" s="657"/>
      <c r="K197" s="657"/>
      <c r="L197" s="652" t="s">
        <v>91</v>
      </c>
      <c r="M197" s="652"/>
      <c r="N197" s="652"/>
      <c r="O197" s="652" t="s">
        <v>92</v>
      </c>
      <c r="P197" s="652"/>
      <c r="Q197" s="652"/>
      <c r="R197" s="652" t="s">
        <v>93</v>
      </c>
      <c r="S197" s="652"/>
      <c r="T197" s="652"/>
      <c r="U197" s="652" t="s">
        <v>94</v>
      </c>
      <c r="V197" s="652"/>
      <c r="W197" s="652"/>
      <c r="X197" s="652" t="s">
        <v>95</v>
      </c>
      <c r="Y197" s="652"/>
      <c r="Z197" s="653"/>
      <c r="AA197" s="651"/>
      <c r="AB197" s="651"/>
      <c r="AC197" s="651"/>
      <c r="AD197" s="651"/>
      <c r="AE197" s="651"/>
      <c r="AF197" s="651"/>
      <c r="AG197" s="527"/>
      <c r="AJ197" s="650"/>
      <c r="AK197" s="650"/>
      <c r="AL197" s="650"/>
      <c r="AM197" s="650"/>
      <c r="AN197" s="650"/>
      <c r="AO197" s="650"/>
      <c r="AP197" s="650"/>
      <c r="AQ197" s="650"/>
      <c r="AR197" s="650"/>
      <c r="AS197" s="650"/>
      <c r="AT197" s="650"/>
      <c r="AU197" s="650"/>
      <c r="AV197" s="650"/>
      <c r="AW197" s="650"/>
      <c r="AX197" s="526"/>
      <c r="AY197" s="526"/>
      <c r="AZ197" s="526"/>
      <c r="BA197" s="378"/>
    </row>
    <row r="198" spans="2:53" s="373" customFormat="1" ht="13" customHeight="1" thickTop="1" x14ac:dyDescent="0.3">
      <c r="B198" s="379" t="s">
        <v>85</v>
      </c>
      <c r="C198" s="380">
        <v>127</v>
      </c>
      <c r="D198" s="381" t="s">
        <v>175</v>
      </c>
      <c r="E198" s="381"/>
      <c r="F198" s="382" t="s">
        <v>86</v>
      </c>
      <c r="G198" s="380">
        <v>139</v>
      </c>
      <c r="H198" s="381" t="s">
        <v>169</v>
      </c>
      <c r="I198" s="383"/>
      <c r="J198" s="384">
        <v>0</v>
      </c>
      <c r="K198" s="384">
        <v>3</v>
      </c>
      <c r="L198" s="385">
        <v>11</v>
      </c>
      <c r="M198" s="386" t="s">
        <v>59</v>
      </c>
      <c r="N198" s="387">
        <v>13</v>
      </c>
      <c r="O198" s="385">
        <v>11</v>
      </c>
      <c r="P198" s="386" t="s">
        <v>59</v>
      </c>
      <c r="Q198" s="387">
        <v>13</v>
      </c>
      <c r="R198" s="385">
        <v>7</v>
      </c>
      <c r="S198" s="386" t="s">
        <v>59</v>
      </c>
      <c r="T198" s="387">
        <v>11</v>
      </c>
      <c r="U198" s="438"/>
      <c r="V198" s="386" t="s">
        <v>59</v>
      </c>
      <c r="W198" s="387"/>
      <c r="X198" s="385"/>
      <c r="Y198" s="386" t="s">
        <v>59</v>
      </c>
      <c r="Z198" s="388"/>
      <c r="AA198" s="374"/>
      <c r="AB198" s="372"/>
      <c r="AD198" s="374"/>
      <c r="AE198" s="372"/>
      <c r="AF198" s="374"/>
      <c r="AG198" s="374"/>
      <c r="AI198" s="389"/>
      <c r="AJ198" s="375">
        <v>0</v>
      </c>
      <c r="AK198" s="376">
        <v>1</v>
      </c>
      <c r="AL198" s="375">
        <v>0</v>
      </c>
      <c r="AM198" s="376">
        <v>1</v>
      </c>
      <c r="AN198" s="375">
        <v>0</v>
      </c>
      <c r="AO198" s="376">
        <v>1</v>
      </c>
      <c r="AP198" s="375">
        <v>0</v>
      </c>
      <c r="AQ198" s="376">
        <v>0</v>
      </c>
      <c r="AR198" s="375">
        <v>0</v>
      </c>
      <c r="AS198" s="376">
        <v>0</v>
      </c>
      <c r="AT198" s="375">
        <v>0</v>
      </c>
      <c r="AU198" s="376">
        <v>0</v>
      </c>
      <c r="AV198" s="375">
        <v>0</v>
      </c>
      <c r="AW198" s="376">
        <v>0</v>
      </c>
      <c r="AX198" s="375"/>
      <c r="AY198" s="375">
        <v>0</v>
      </c>
      <c r="AZ198" s="375">
        <v>1</v>
      </c>
      <c r="BA198" s="376"/>
    </row>
    <row r="199" spans="2:53" s="373" customFormat="1" ht="13" customHeight="1" x14ac:dyDescent="0.3">
      <c r="B199" s="379" t="s">
        <v>96</v>
      </c>
      <c r="C199" s="390">
        <v>128</v>
      </c>
      <c r="D199" s="358" t="s">
        <v>179</v>
      </c>
      <c r="E199" s="358"/>
      <c r="F199" s="364" t="s">
        <v>97</v>
      </c>
      <c r="G199" s="390">
        <v>136</v>
      </c>
      <c r="H199" s="358" t="s">
        <v>171</v>
      </c>
      <c r="I199" s="362"/>
      <c r="J199" s="365">
        <v>1</v>
      </c>
      <c r="K199" s="365">
        <v>3</v>
      </c>
      <c r="L199" s="373">
        <v>5</v>
      </c>
      <c r="M199" s="372" t="s">
        <v>59</v>
      </c>
      <c r="N199" s="391">
        <v>11</v>
      </c>
      <c r="O199" s="373">
        <v>6</v>
      </c>
      <c r="P199" s="372" t="s">
        <v>59</v>
      </c>
      <c r="Q199" s="391">
        <v>11</v>
      </c>
      <c r="R199" s="373">
        <v>11</v>
      </c>
      <c r="S199" s="372" t="s">
        <v>59</v>
      </c>
      <c r="T199" s="391">
        <v>9</v>
      </c>
      <c r="U199" s="374">
        <v>7</v>
      </c>
      <c r="V199" s="372" t="s">
        <v>59</v>
      </c>
      <c r="W199" s="391">
        <v>11</v>
      </c>
      <c r="Y199" s="372" t="s">
        <v>59</v>
      </c>
      <c r="Z199" s="392"/>
      <c r="AA199" s="374"/>
      <c r="AB199" s="372"/>
      <c r="AD199" s="374"/>
      <c r="AE199" s="372"/>
      <c r="AF199" s="374"/>
      <c r="AG199" s="374"/>
      <c r="AI199" s="389"/>
      <c r="AJ199" s="375">
        <v>0</v>
      </c>
      <c r="AK199" s="376">
        <v>1</v>
      </c>
      <c r="AL199" s="375">
        <v>0</v>
      </c>
      <c r="AM199" s="376">
        <v>1</v>
      </c>
      <c r="AN199" s="375">
        <v>1</v>
      </c>
      <c r="AO199" s="376">
        <v>0</v>
      </c>
      <c r="AP199" s="375">
        <v>0</v>
      </c>
      <c r="AQ199" s="376">
        <v>1</v>
      </c>
      <c r="AR199" s="375">
        <v>0</v>
      </c>
      <c r="AS199" s="376">
        <v>0</v>
      </c>
      <c r="AT199" s="375">
        <v>0</v>
      </c>
      <c r="AU199" s="376">
        <v>0</v>
      </c>
      <c r="AV199" s="375">
        <v>0</v>
      </c>
      <c r="AW199" s="376">
        <v>0</v>
      </c>
      <c r="AX199" s="375"/>
      <c r="AY199" s="375">
        <v>0</v>
      </c>
      <c r="AZ199" s="375">
        <v>1</v>
      </c>
      <c r="BA199" s="376"/>
    </row>
    <row r="200" spans="2:53" s="373" customFormat="1" ht="13" customHeight="1" x14ac:dyDescent="0.3">
      <c r="B200" s="393" t="s">
        <v>98</v>
      </c>
      <c r="C200" s="363">
        <v>126</v>
      </c>
      <c r="D200" s="358" t="s">
        <v>177</v>
      </c>
      <c r="E200" s="362"/>
      <c r="F200" s="364" t="s">
        <v>99</v>
      </c>
      <c r="G200" s="363">
        <v>137</v>
      </c>
      <c r="H200" s="358" t="s">
        <v>173</v>
      </c>
      <c r="I200" s="362"/>
      <c r="J200" s="365">
        <v>0</v>
      </c>
      <c r="K200" s="365">
        <v>3</v>
      </c>
      <c r="L200" s="373">
        <v>4</v>
      </c>
      <c r="M200" s="372" t="s">
        <v>59</v>
      </c>
      <c r="N200" s="391">
        <v>11</v>
      </c>
      <c r="O200" s="373">
        <v>5</v>
      </c>
      <c r="P200" s="372" t="s">
        <v>59</v>
      </c>
      <c r="Q200" s="391">
        <v>11</v>
      </c>
      <c r="R200" s="373">
        <v>3</v>
      </c>
      <c r="S200" s="372" t="s">
        <v>59</v>
      </c>
      <c r="T200" s="391">
        <v>11</v>
      </c>
      <c r="U200" s="374"/>
      <c r="V200" s="372" t="s">
        <v>59</v>
      </c>
      <c r="W200" s="391"/>
      <c r="Y200" s="372" t="s">
        <v>59</v>
      </c>
      <c r="Z200" s="392"/>
      <c r="AA200" s="377"/>
      <c r="AB200" s="377"/>
      <c r="AC200" s="377"/>
      <c r="AD200" s="377"/>
      <c r="AE200" s="377"/>
      <c r="AF200" s="377"/>
      <c r="AG200" s="377"/>
      <c r="AI200" s="394"/>
      <c r="AJ200" s="395">
        <v>0</v>
      </c>
      <c r="AK200" s="396">
        <v>1</v>
      </c>
      <c r="AL200" s="395">
        <v>0</v>
      </c>
      <c r="AM200" s="396">
        <v>1</v>
      </c>
      <c r="AN200" s="395">
        <v>0</v>
      </c>
      <c r="AO200" s="396">
        <v>1</v>
      </c>
      <c r="AP200" s="395">
        <v>0</v>
      </c>
      <c r="AQ200" s="396">
        <v>0</v>
      </c>
      <c r="AR200" s="395">
        <v>0</v>
      </c>
      <c r="AS200" s="396">
        <v>0</v>
      </c>
      <c r="AT200" s="395">
        <v>0</v>
      </c>
      <c r="AU200" s="396">
        <v>0</v>
      </c>
      <c r="AV200" s="395">
        <v>0</v>
      </c>
      <c r="AW200" s="396">
        <v>0</v>
      </c>
      <c r="AX200" s="375"/>
      <c r="AY200" s="375">
        <v>0</v>
      </c>
      <c r="AZ200" s="375">
        <v>1</v>
      </c>
      <c r="BA200" s="376"/>
    </row>
    <row r="201" spans="2:53" s="373" customFormat="1" ht="13" customHeight="1" x14ac:dyDescent="0.3">
      <c r="B201" s="379" t="s">
        <v>85</v>
      </c>
      <c r="C201" s="390"/>
      <c r="D201" s="358" t="s">
        <v>175</v>
      </c>
      <c r="E201" s="358"/>
      <c r="F201" s="364" t="s">
        <v>97</v>
      </c>
      <c r="G201" s="390"/>
      <c r="H201" s="358" t="s">
        <v>171</v>
      </c>
      <c r="I201" s="362"/>
      <c r="J201" s="365">
        <v>0</v>
      </c>
      <c r="K201" s="365">
        <v>0</v>
      </c>
      <c r="M201" s="372" t="s">
        <v>59</v>
      </c>
      <c r="N201" s="391"/>
      <c r="P201" s="372" t="s">
        <v>59</v>
      </c>
      <c r="Q201" s="391"/>
      <c r="S201" s="372" t="s">
        <v>59</v>
      </c>
      <c r="T201" s="391"/>
      <c r="U201" s="374"/>
      <c r="V201" s="372" t="s">
        <v>59</v>
      </c>
      <c r="W201" s="391"/>
      <c r="Y201" s="372" t="s">
        <v>59</v>
      </c>
      <c r="Z201" s="392"/>
      <c r="AA201" s="377"/>
      <c r="AB201" s="377"/>
      <c r="AC201" s="377"/>
      <c r="AD201" s="377"/>
      <c r="AE201" s="377"/>
      <c r="AF201" s="377"/>
      <c r="AG201" s="377"/>
      <c r="AI201" s="394"/>
      <c r="AJ201" s="395">
        <v>0</v>
      </c>
      <c r="AK201" s="396">
        <v>0</v>
      </c>
      <c r="AL201" s="395">
        <v>0</v>
      </c>
      <c r="AM201" s="396">
        <v>0</v>
      </c>
      <c r="AN201" s="395">
        <v>0</v>
      </c>
      <c r="AO201" s="396">
        <v>0</v>
      </c>
      <c r="AP201" s="395">
        <v>0</v>
      </c>
      <c r="AQ201" s="396">
        <v>0</v>
      </c>
      <c r="AR201" s="395">
        <v>0</v>
      </c>
      <c r="AS201" s="396">
        <v>0</v>
      </c>
      <c r="AT201" s="395">
        <v>0</v>
      </c>
      <c r="AU201" s="396">
        <v>0</v>
      </c>
      <c r="AV201" s="395">
        <v>0</v>
      </c>
      <c r="AW201" s="396">
        <v>0</v>
      </c>
      <c r="AX201" s="375"/>
      <c r="AY201" s="375">
        <v>0</v>
      </c>
      <c r="AZ201" s="375">
        <v>0</v>
      </c>
      <c r="BA201" s="376"/>
    </row>
    <row r="202" spans="2:53" s="373" customFormat="1" ht="13" customHeight="1" thickBot="1" x14ac:dyDescent="0.35">
      <c r="B202" s="397" t="s">
        <v>96</v>
      </c>
      <c r="C202" s="398"/>
      <c r="D202" s="399" t="s">
        <v>179</v>
      </c>
      <c r="E202" s="400"/>
      <c r="F202" s="401" t="s">
        <v>86</v>
      </c>
      <c r="G202" s="398"/>
      <c r="H202" s="399" t="s">
        <v>169</v>
      </c>
      <c r="I202" s="400"/>
      <c r="J202" s="402">
        <v>0</v>
      </c>
      <c r="K202" s="402">
        <v>0</v>
      </c>
      <c r="L202" s="439"/>
      <c r="M202" s="403" t="s">
        <v>59</v>
      </c>
      <c r="N202" s="440"/>
      <c r="O202" s="439"/>
      <c r="P202" s="403" t="s">
        <v>59</v>
      </c>
      <c r="Q202" s="440"/>
      <c r="R202" s="403"/>
      <c r="S202" s="403" t="s">
        <v>59</v>
      </c>
      <c r="T202" s="403"/>
      <c r="U202" s="441"/>
      <c r="V202" s="403" t="s">
        <v>59</v>
      </c>
      <c r="W202" s="440"/>
      <c r="X202" s="403"/>
      <c r="Y202" s="403" t="s">
        <v>59</v>
      </c>
      <c r="Z202" s="404"/>
      <c r="AA202" s="374"/>
      <c r="AB202" s="372"/>
      <c r="AD202" s="374"/>
      <c r="AE202" s="372"/>
      <c r="AF202" s="374"/>
      <c r="AG202" s="374"/>
      <c r="AI202" s="372"/>
      <c r="AJ202" s="375">
        <v>0</v>
      </c>
      <c r="AK202" s="376">
        <v>0</v>
      </c>
      <c r="AL202" s="375">
        <v>0</v>
      </c>
      <c r="AM202" s="376">
        <v>0</v>
      </c>
      <c r="AN202" s="375">
        <v>0</v>
      </c>
      <c r="AO202" s="376">
        <v>0</v>
      </c>
      <c r="AP202" s="375">
        <v>0</v>
      </c>
      <c r="AQ202" s="376">
        <v>0</v>
      </c>
      <c r="AR202" s="375">
        <v>0</v>
      </c>
      <c r="AS202" s="376">
        <v>0</v>
      </c>
      <c r="AT202" s="375">
        <v>0</v>
      </c>
      <c r="AU202" s="376">
        <v>0</v>
      </c>
      <c r="AV202" s="375">
        <v>0</v>
      </c>
      <c r="AW202" s="376">
        <v>0</v>
      </c>
      <c r="AX202" s="375"/>
      <c r="AY202" s="375">
        <v>0</v>
      </c>
      <c r="AZ202" s="375">
        <v>0</v>
      </c>
      <c r="BA202" s="376"/>
    </row>
    <row r="203" spans="2:53" s="358" customFormat="1" ht="9" customHeight="1" thickTop="1" thickBot="1" x14ac:dyDescent="0.35">
      <c r="B203" s="364"/>
      <c r="C203" s="363"/>
      <c r="F203" s="364"/>
      <c r="G203" s="363"/>
      <c r="I203" s="362"/>
      <c r="J203" s="365"/>
      <c r="K203" s="365"/>
      <c r="M203" s="363"/>
      <c r="N203" s="367"/>
      <c r="P203" s="363"/>
      <c r="Q203" s="367"/>
      <c r="R203" s="366"/>
      <c r="S203" s="363"/>
      <c r="T203" s="367"/>
      <c r="U203" s="366"/>
      <c r="V203" s="366"/>
      <c r="W203" s="367"/>
      <c r="X203" s="366"/>
      <c r="Y203" s="366"/>
      <c r="Z203" s="367"/>
      <c r="AB203" s="363"/>
      <c r="AE203" s="363"/>
      <c r="AF203" s="366"/>
      <c r="AG203" s="366"/>
      <c r="AH203" s="363"/>
      <c r="AI203" s="359"/>
      <c r="AJ203" s="359"/>
      <c r="AK203" s="359"/>
      <c r="AL203" s="359"/>
      <c r="AM203" s="359"/>
      <c r="AN203" s="359"/>
      <c r="AO203" s="359"/>
      <c r="AP203" s="359"/>
      <c r="AQ203" s="359"/>
      <c r="AR203" s="359"/>
      <c r="AS203" s="359"/>
      <c r="AT203" s="359"/>
      <c r="AU203" s="359"/>
      <c r="AV203" s="359"/>
      <c r="AW203" s="359"/>
      <c r="AX203" s="359"/>
      <c r="AY203" s="359"/>
      <c r="AZ203" s="359"/>
    </row>
    <row r="204" spans="2:53" s="373" customFormat="1" ht="13.5" customHeight="1" thickTop="1" x14ac:dyDescent="0.3">
      <c r="B204" s="661">
        <v>26</v>
      </c>
      <c r="C204" s="663">
        <v>8</v>
      </c>
      <c r="D204" s="665" t="s">
        <v>166</v>
      </c>
      <c r="E204" s="654">
        <v>0</v>
      </c>
      <c r="F204" s="667"/>
      <c r="G204" s="663">
        <v>3</v>
      </c>
      <c r="H204" s="665" t="s">
        <v>181</v>
      </c>
      <c r="I204" s="654">
        <v>3</v>
      </c>
      <c r="J204" s="656" t="s">
        <v>85</v>
      </c>
      <c r="K204" s="656" t="s">
        <v>86</v>
      </c>
      <c r="L204" s="436" t="s">
        <v>87</v>
      </c>
      <c r="M204" s="658" t="s">
        <v>19</v>
      </c>
      <c r="N204" s="658"/>
      <c r="O204" s="658"/>
      <c r="P204" s="659" t="s">
        <v>88</v>
      </c>
      <c r="Q204" s="659"/>
      <c r="R204" s="660">
        <v>45410</v>
      </c>
      <c r="S204" s="660"/>
      <c r="T204" s="660"/>
      <c r="U204" s="437" t="s">
        <v>89</v>
      </c>
      <c r="V204" s="669">
        <v>0.4375</v>
      </c>
      <c r="W204" s="669"/>
      <c r="X204" s="658" t="s">
        <v>90</v>
      </c>
      <c r="Y204" s="658"/>
      <c r="Z204" s="371">
        <v>3</v>
      </c>
      <c r="AA204" s="372"/>
      <c r="AB204" s="372"/>
      <c r="AE204" s="372"/>
      <c r="AF204" s="374"/>
      <c r="AG204" s="374"/>
      <c r="AI204" s="372"/>
      <c r="AJ204" s="375"/>
      <c r="AK204" s="376"/>
      <c r="AL204" s="375"/>
      <c r="AM204" s="376"/>
      <c r="AN204" s="375"/>
      <c r="AO204" s="376"/>
      <c r="AP204" s="375"/>
      <c r="AQ204" s="376"/>
      <c r="AR204" s="375"/>
      <c r="AS204" s="376"/>
      <c r="AT204" s="375"/>
      <c r="AU204" s="376"/>
      <c r="AV204" s="375"/>
      <c r="AW204" s="376"/>
      <c r="AX204" s="375"/>
      <c r="AY204" s="375"/>
      <c r="AZ204" s="375"/>
      <c r="BA204" s="376"/>
    </row>
    <row r="205" spans="2:53" s="377" customFormat="1" ht="13.5" customHeight="1" thickBot="1" x14ac:dyDescent="0.3">
      <c r="B205" s="662"/>
      <c r="C205" s="664"/>
      <c r="D205" s="666"/>
      <c r="E205" s="655"/>
      <c r="F205" s="668"/>
      <c r="G205" s="664"/>
      <c r="H205" s="666"/>
      <c r="I205" s="655"/>
      <c r="J205" s="657"/>
      <c r="K205" s="657"/>
      <c r="L205" s="652" t="s">
        <v>91</v>
      </c>
      <c r="M205" s="652"/>
      <c r="N205" s="652"/>
      <c r="O205" s="652" t="s">
        <v>92</v>
      </c>
      <c r="P205" s="652"/>
      <c r="Q205" s="652"/>
      <c r="R205" s="652" t="s">
        <v>93</v>
      </c>
      <c r="S205" s="652"/>
      <c r="T205" s="652"/>
      <c r="U205" s="652" t="s">
        <v>94</v>
      </c>
      <c r="V205" s="652"/>
      <c r="W205" s="652"/>
      <c r="X205" s="652" t="s">
        <v>95</v>
      </c>
      <c r="Y205" s="652"/>
      <c r="Z205" s="653"/>
      <c r="AA205" s="651"/>
      <c r="AB205" s="651"/>
      <c r="AC205" s="651"/>
      <c r="AD205" s="651"/>
      <c r="AE205" s="651"/>
      <c r="AF205" s="651"/>
      <c r="AG205" s="527"/>
      <c r="AJ205" s="650"/>
      <c r="AK205" s="650"/>
      <c r="AL205" s="650"/>
      <c r="AM205" s="650"/>
      <c r="AN205" s="650"/>
      <c r="AO205" s="650"/>
      <c r="AP205" s="650"/>
      <c r="AQ205" s="650"/>
      <c r="AR205" s="650"/>
      <c r="AS205" s="650"/>
      <c r="AT205" s="650"/>
      <c r="AU205" s="650"/>
      <c r="AV205" s="650"/>
      <c r="AW205" s="650"/>
      <c r="AX205" s="526"/>
      <c r="AY205" s="526"/>
      <c r="AZ205" s="526"/>
      <c r="BA205" s="378"/>
    </row>
    <row r="206" spans="2:53" s="373" customFormat="1" ht="13" customHeight="1" thickTop="1" x14ac:dyDescent="0.3">
      <c r="B206" s="379" t="s">
        <v>85</v>
      </c>
      <c r="C206" s="380">
        <v>101</v>
      </c>
      <c r="D206" s="381" t="s">
        <v>168</v>
      </c>
      <c r="E206" s="381"/>
      <c r="F206" s="382" t="s">
        <v>86</v>
      </c>
      <c r="G206" s="380">
        <v>152</v>
      </c>
      <c r="H206" s="381" t="s">
        <v>210</v>
      </c>
      <c r="I206" s="383"/>
      <c r="J206" s="384">
        <v>2</v>
      </c>
      <c r="K206" s="384">
        <v>3</v>
      </c>
      <c r="L206" s="385">
        <v>10</v>
      </c>
      <c r="M206" s="386" t="s">
        <v>59</v>
      </c>
      <c r="N206" s="387">
        <v>12</v>
      </c>
      <c r="O206" s="385">
        <v>11</v>
      </c>
      <c r="P206" s="386" t="s">
        <v>59</v>
      </c>
      <c r="Q206" s="387">
        <v>7</v>
      </c>
      <c r="R206" s="385">
        <v>2</v>
      </c>
      <c r="S206" s="386" t="s">
        <v>59</v>
      </c>
      <c r="T206" s="387">
        <v>11</v>
      </c>
      <c r="U206" s="438">
        <v>12</v>
      </c>
      <c r="V206" s="386" t="s">
        <v>59</v>
      </c>
      <c r="W206" s="387">
        <v>10</v>
      </c>
      <c r="X206" s="385">
        <v>5</v>
      </c>
      <c r="Y206" s="386" t="s">
        <v>59</v>
      </c>
      <c r="Z206" s="388">
        <v>11</v>
      </c>
      <c r="AA206" s="374"/>
      <c r="AB206" s="372"/>
      <c r="AD206" s="374"/>
      <c r="AE206" s="372"/>
      <c r="AF206" s="374"/>
      <c r="AG206" s="374"/>
      <c r="AI206" s="389"/>
      <c r="AJ206" s="375">
        <v>0</v>
      </c>
      <c r="AK206" s="376">
        <v>1</v>
      </c>
      <c r="AL206" s="375">
        <v>1</v>
      </c>
      <c r="AM206" s="376">
        <v>0</v>
      </c>
      <c r="AN206" s="375">
        <v>0</v>
      </c>
      <c r="AO206" s="376">
        <v>1</v>
      </c>
      <c r="AP206" s="375">
        <v>1</v>
      </c>
      <c r="AQ206" s="376">
        <v>0</v>
      </c>
      <c r="AR206" s="375">
        <v>0</v>
      </c>
      <c r="AS206" s="376">
        <v>1</v>
      </c>
      <c r="AT206" s="375">
        <v>0</v>
      </c>
      <c r="AU206" s="376">
        <v>0</v>
      </c>
      <c r="AV206" s="375">
        <v>0</v>
      </c>
      <c r="AW206" s="376">
        <v>0</v>
      </c>
      <c r="AX206" s="375"/>
      <c r="AY206" s="375">
        <v>0</v>
      </c>
      <c r="AZ206" s="375">
        <v>1</v>
      </c>
      <c r="BA206" s="376"/>
    </row>
    <row r="207" spans="2:53" s="373" customFormat="1" ht="13" customHeight="1" x14ac:dyDescent="0.3">
      <c r="B207" s="379" t="s">
        <v>96</v>
      </c>
      <c r="C207" s="390">
        <v>103</v>
      </c>
      <c r="D207" s="358" t="s">
        <v>170</v>
      </c>
      <c r="E207" s="358"/>
      <c r="F207" s="364" t="s">
        <v>97</v>
      </c>
      <c r="G207" s="390">
        <v>147</v>
      </c>
      <c r="H207" s="358" t="s">
        <v>183</v>
      </c>
      <c r="I207" s="362"/>
      <c r="J207" s="365">
        <v>0</v>
      </c>
      <c r="K207" s="365">
        <v>3</v>
      </c>
      <c r="L207" s="373">
        <v>8</v>
      </c>
      <c r="M207" s="372" t="s">
        <v>59</v>
      </c>
      <c r="N207" s="391">
        <v>11</v>
      </c>
      <c r="O207" s="373">
        <v>4</v>
      </c>
      <c r="P207" s="372" t="s">
        <v>59</v>
      </c>
      <c r="Q207" s="391">
        <v>11</v>
      </c>
      <c r="R207" s="373">
        <v>10</v>
      </c>
      <c r="S207" s="372" t="s">
        <v>59</v>
      </c>
      <c r="T207" s="391">
        <v>12</v>
      </c>
      <c r="U207" s="374"/>
      <c r="V207" s="372" t="s">
        <v>59</v>
      </c>
      <c r="W207" s="391"/>
      <c r="Y207" s="372" t="s">
        <v>59</v>
      </c>
      <c r="Z207" s="392"/>
      <c r="AA207" s="374"/>
      <c r="AB207" s="372"/>
      <c r="AD207" s="374"/>
      <c r="AE207" s="372"/>
      <c r="AF207" s="374"/>
      <c r="AG207" s="374"/>
      <c r="AI207" s="389"/>
      <c r="AJ207" s="375">
        <v>0</v>
      </c>
      <c r="AK207" s="376">
        <v>1</v>
      </c>
      <c r="AL207" s="375">
        <v>0</v>
      </c>
      <c r="AM207" s="376">
        <v>1</v>
      </c>
      <c r="AN207" s="375">
        <v>0</v>
      </c>
      <c r="AO207" s="376">
        <v>1</v>
      </c>
      <c r="AP207" s="375">
        <v>0</v>
      </c>
      <c r="AQ207" s="376">
        <v>0</v>
      </c>
      <c r="AR207" s="375">
        <v>0</v>
      </c>
      <c r="AS207" s="376">
        <v>0</v>
      </c>
      <c r="AT207" s="375">
        <v>0</v>
      </c>
      <c r="AU207" s="376">
        <v>0</v>
      </c>
      <c r="AV207" s="375">
        <v>0</v>
      </c>
      <c r="AW207" s="376">
        <v>0</v>
      </c>
      <c r="AX207" s="375"/>
      <c r="AY207" s="375">
        <v>0</v>
      </c>
      <c r="AZ207" s="375">
        <v>1</v>
      </c>
      <c r="BA207" s="376"/>
    </row>
    <row r="208" spans="2:53" s="373" customFormat="1" ht="13" customHeight="1" x14ac:dyDescent="0.3">
      <c r="B208" s="393" t="s">
        <v>98</v>
      </c>
      <c r="C208" s="363">
        <v>104</v>
      </c>
      <c r="D208" s="358" t="s">
        <v>172</v>
      </c>
      <c r="E208" s="362"/>
      <c r="F208" s="364" t="s">
        <v>99</v>
      </c>
      <c r="G208" s="363">
        <v>150</v>
      </c>
      <c r="H208" s="358" t="s">
        <v>259</v>
      </c>
      <c r="I208" s="362"/>
      <c r="J208" s="365">
        <v>0</v>
      </c>
      <c r="K208" s="365">
        <v>3</v>
      </c>
      <c r="L208" s="373">
        <v>5</v>
      </c>
      <c r="M208" s="372" t="s">
        <v>59</v>
      </c>
      <c r="N208" s="391">
        <v>11</v>
      </c>
      <c r="O208" s="373">
        <v>7</v>
      </c>
      <c r="P208" s="372" t="s">
        <v>59</v>
      </c>
      <c r="Q208" s="391">
        <v>11</v>
      </c>
      <c r="R208" s="373">
        <v>4</v>
      </c>
      <c r="S208" s="372" t="s">
        <v>59</v>
      </c>
      <c r="T208" s="391">
        <v>11</v>
      </c>
      <c r="U208" s="374"/>
      <c r="V208" s="372" t="s">
        <v>59</v>
      </c>
      <c r="W208" s="391"/>
      <c r="Y208" s="372" t="s">
        <v>59</v>
      </c>
      <c r="Z208" s="392"/>
      <c r="AA208" s="377"/>
      <c r="AB208" s="377"/>
      <c r="AC208" s="377"/>
      <c r="AD208" s="377"/>
      <c r="AE208" s="377"/>
      <c r="AF208" s="377"/>
      <c r="AG208" s="377"/>
      <c r="AI208" s="394"/>
      <c r="AJ208" s="395">
        <v>0</v>
      </c>
      <c r="AK208" s="396">
        <v>1</v>
      </c>
      <c r="AL208" s="395">
        <v>0</v>
      </c>
      <c r="AM208" s="396">
        <v>1</v>
      </c>
      <c r="AN208" s="395">
        <v>0</v>
      </c>
      <c r="AO208" s="396">
        <v>1</v>
      </c>
      <c r="AP208" s="395">
        <v>0</v>
      </c>
      <c r="AQ208" s="396">
        <v>0</v>
      </c>
      <c r="AR208" s="395">
        <v>0</v>
      </c>
      <c r="AS208" s="396">
        <v>0</v>
      </c>
      <c r="AT208" s="395">
        <v>0</v>
      </c>
      <c r="AU208" s="396">
        <v>0</v>
      </c>
      <c r="AV208" s="395">
        <v>0</v>
      </c>
      <c r="AW208" s="396">
        <v>0</v>
      </c>
      <c r="AX208" s="375"/>
      <c r="AY208" s="375">
        <v>0</v>
      </c>
      <c r="AZ208" s="375">
        <v>1</v>
      </c>
      <c r="BA208" s="376"/>
    </row>
    <row r="209" spans="2:53" s="373" customFormat="1" ht="13" customHeight="1" x14ac:dyDescent="0.3">
      <c r="B209" s="379" t="s">
        <v>85</v>
      </c>
      <c r="C209" s="390"/>
      <c r="D209" s="358" t="s">
        <v>168</v>
      </c>
      <c r="E209" s="358"/>
      <c r="F209" s="364" t="s">
        <v>97</v>
      </c>
      <c r="G209" s="390"/>
      <c r="H209" s="358" t="s">
        <v>183</v>
      </c>
      <c r="I209" s="362"/>
      <c r="J209" s="365">
        <v>0</v>
      </c>
      <c r="K209" s="365">
        <v>0</v>
      </c>
      <c r="M209" s="372" t="s">
        <v>59</v>
      </c>
      <c r="N209" s="391"/>
      <c r="P209" s="372" t="s">
        <v>59</v>
      </c>
      <c r="Q209" s="391"/>
      <c r="S209" s="372" t="s">
        <v>59</v>
      </c>
      <c r="T209" s="391"/>
      <c r="U209" s="374"/>
      <c r="V209" s="372" t="s">
        <v>59</v>
      </c>
      <c r="W209" s="391"/>
      <c r="Y209" s="372" t="s">
        <v>59</v>
      </c>
      <c r="Z209" s="392"/>
      <c r="AA209" s="377"/>
      <c r="AB209" s="377"/>
      <c r="AC209" s="377"/>
      <c r="AD209" s="377"/>
      <c r="AE209" s="377"/>
      <c r="AF209" s="377"/>
      <c r="AG209" s="377"/>
      <c r="AI209" s="394"/>
      <c r="AJ209" s="395">
        <v>0</v>
      </c>
      <c r="AK209" s="396">
        <v>0</v>
      </c>
      <c r="AL209" s="395">
        <v>0</v>
      </c>
      <c r="AM209" s="396">
        <v>0</v>
      </c>
      <c r="AN209" s="395">
        <v>0</v>
      </c>
      <c r="AO209" s="396">
        <v>0</v>
      </c>
      <c r="AP209" s="395">
        <v>0</v>
      </c>
      <c r="AQ209" s="396">
        <v>0</v>
      </c>
      <c r="AR209" s="395">
        <v>0</v>
      </c>
      <c r="AS209" s="396">
        <v>0</v>
      </c>
      <c r="AT209" s="395">
        <v>0</v>
      </c>
      <c r="AU209" s="396">
        <v>0</v>
      </c>
      <c r="AV209" s="395">
        <v>0</v>
      </c>
      <c r="AW209" s="396">
        <v>0</v>
      </c>
      <c r="AX209" s="375"/>
      <c r="AY209" s="375">
        <v>0</v>
      </c>
      <c r="AZ209" s="375">
        <v>0</v>
      </c>
      <c r="BA209" s="376"/>
    </row>
    <row r="210" spans="2:53" s="373" customFormat="1" ht="13" customHeight="1" thickBot="1" x14ac:dyDescent="0.35">
      <c r="B210" s="397" t="s">
        <v>96</v>
      </c>
      <c r="C210" s="398"/>
      <c r="D210" s="399" t="s">
        <v>170</v>
      </c>
      <c r="E210" s="400"/>
      <c r="F210" s="401" t="s">
        <v>86</v>
      </c>
      <c r="G210" s="398"/>
      <c r="H210" s="399" t="s">
        <v>210</v>
      </c>
      <c r="I210" s="400"/>
      <c r="J210" s="402">
        <v>0</v>
      </c>
      <c r="K210" s="402">
        <v>0</v>
      </c>
      <c r="L210" s="439"/>
      <c r="M210" s="403" t="s">
        <v>59</v>
      </c>
      <c r="N210" s="440"/>
      <c r="O210" s="439"/>
      <c r="P210" s="403" t="s">
        <v>59</v>
      </c>
      <c r="Q210" s="440"/>
      <c r="R210" s="403"/>
      <c r="S210" s="403" t="s">
        <v>59</v>
      </c>
      <c r="T210" s="403"/>
      <c r="U210" s="441"/>
      <c r="V210" s="403" t="s">
        <v>59</v>
      </c>
      <c r="W210" s="440"/>
      <c r="X210" s="403"/>
      <c r="Y210" s="403" t="s">
        <v>59</v>
      </c>
      <c r="Z210" s="404"/>
      <c r="AA210" s="374"/>
      <c r="AB210" s="372"/>
      <c r="AD210" s="374"/>
      <c r="AE210" s="372"/>
      <c r="AF210" s="374"/>
      <c r="AG210" s="374"/>
      <c r="AI210" s="372"/>
      <c r="AJ210" s="375">
        <v>0</v>
      </c>
      <c r="AK210" s="376">
        <v>0</v>
      </c>
      <c r="AL210" s="375">
        <v>0</v>
      </c>
      <c r="AM210" s="376">
        <v>0</v>
      </c>
      <c r="AN210" s="375">
        <v>0</v>
      </c>
      <c r="AO210" s="376">
        <v>0</v>
      </c>
      <c r="AP210" s="375">
        <v>0</v>
      </c>
      <c r="AQ210" s="376">
        <v>0</v>
      </c>
      <c r="AR210" s="375">
        <v>0</v>
      </c>
      <c r="AS210" s="376">
        <v>0</v>
      </c>
      <c r="AT210" s="375">
        <v>0</v>
      </c>
      <c r="AU210" s="376">
        <v>0</v>
      </c>
      <c r="AV210" s="375">
        <v>0</v>
      </c>
      <c r="AW210" s="376">
        <v>0</v>
      </c>
      <c r="AX210" s="375"/>
      <c r="AY210" s="375">
        <v>0</v>
      </c>
      <c r="AZ210" s="375">
        <v>0</v>
      </c>
      <c r="BA210" s="376"/>
    </row>
    <row r="211" spans="2:53" s="358" customFormat="1" ht="9" customHeight="1" thickTop="1" thickBot="1" x14ac:dyDescent="0.35">
      <c r="B211" s="364"/>
      <c r="C211" s="363"/>
      <c r="F211" s="364"/>
      <c r="G211" s="363"/>
      <c r="I211" s="362"/>
      <c r="J211" s="365"/>
      <c r="K211" s="365"/>
      <c r="M211" s="363"/>
      <c r="N211" s="367"/>
      <c r="P211" s="363"/>
      <c r="Q211" s="367"/>
      <c r="R211" s="366"/>
      <c r="S211" s="363"/>
      <c r="T211" s="367"/>
      <c r="U211" s="366"/>
      <c r="V211" s="366"/>
      <c r="W211" s="367"/>
      <c r="X211" s="366"/>
      <c r="Y211" s="366"/>
      <c r="Z211" s="367"/>
      <c r="AB211" s="363"/>
      <c r="AE211" s="363"/>
      <c r="AF211" s="366"/>
      <c r="AG211" s="366"/>
      <c r="AH211" s="363"/>
      <c r="AI211" s="359"/>
      <c r="AJ211" s="359"/>
      <c r="AK211" s="359"/>
      <c r="AL211" s="359"/>
      <c r="AM211" s="359"/>
      <c r="AN211" s="359"/>
      <c r="AO211" s="359"/>
      <c r="AP211" s="359"/>
      <c r="AQ211" s="359"/>
      <c r="AR211" s="359"/>
      <c r="AS211" s="359"/>
      <c r="AT211" s="359"/>
      <c r="AU211" s="359"/>
      <c r="AV211" s="359"/>
      <c r="AW211" s="359"/>
      <c r="AX211" s="359"/>
      <c r="AY211" s="359"/>
      <c r="AZ211" s="359"/>
    </row>
    <row r="212" spans="2:53" s="373" customFormat="1" ht="13.5" customHeight="1" thickTop="1" x14ac:dyDescent="0.3">
      <c r="B212" s="661">
        <v>27</v>
      </c>
      <c r="C212" s="663">
        <v>7</v>
      </c>
      <c r="D212" s="665" t="s">
        <v>155</v>
      </c>
      <c r="E212" s="654">
        <v>0</v>
      </c>
      <c r="F212" s="667"/>
      <c r="G212" s="663">
        <v>4</v>
      </c>
      <c r="H212" s="665" t="s">
        <v>189</v>
      </c>
      <c r="I212" s="654">
        <v>3</v>
      </c>
      <c r="J212" s="656" t="s">
        <v>85</v>
      </c>
      <c r="K212" s="656" t="s">
        <v>86</v>
      </c>
      <c r="L212" s="436" t="s">
        <v>87</v>
      </c>
      <c r="M212" s="658" t="s">
        <v>19</v>
      </c>
      <c r="N212" s="658"/>
      <c r="O212" s="658"/>
      <c r="P212" s="659" t="s">
        <v>88</v>
      </c>
      <c r="Q212" s="659"/>
      <c r="R212" s="660">
        <v>45410</v>
      </c>
      <c r="S212" s="660"/>
      <c r="T212" s="660"/>
      <c r="U212" s="437" t="s">
        <v>89</v>
      </c>
      <c r="V212" s="669">
        <v>0.4375</v>
      </c>
      <c r="W212" s="669"/>
      <c r="X212" s="658" t="s">
        <v>90</v>
      </c>
      <c r="Y212" s="658"/>
      <c r="Z212" s="371">
        <v>4</v>
      </c>
      <c r="AA212" s="372"/>
      <c r="AB212" s="372"/>
      <c r="AE212" s="372"/>
      <c r="AF212" s="374"/>
      <c r="AG212" s="374"/>
      <c r="AI212" s="372"/>
      <c r="AJ212" s="375"/>
      <c r="AK212" s="376"/>
      <c r="AL212" s="375"/>
      <c r="AM212" s="376"/>
      <c r="AN212" s="375"/>
      <c r="AO212" s="376"/>
      <c r="AP212" s="375"/>
      <c r="AQ212" s="376"/>
      <c r="AR212" s="375"/>
      <c r="AS212" s="376"/>
      <c r="AT212" s="375"/>
      <c r="AU212" s="376"/>
      <c r="AV212" s="375"/>
      <c r="AW212" s="376"/>
      <c r="AX212" s="375"/>
      <c r="AY212" s="375"/>
      <c r="AZ212" s="375"/>
      <c r="BA212" s="376"/>
    </row>
    <row r="213" spans="2:53" s="377" customFormat="1" ht="13.5" customHeight="1" thickBot="1" x14ac:dyDescent="0.3">
      <c r="B213" s="662"/>
      <c r="C213" s="664"/>
      <c r="D213" s="666"/>
      <c r="E213" s="655"/>
      <c r="F213" s="668"/>
      <c r="G213" s="664"/>
      <c r="H213" s="666"/>
      <c r="I213" s="655"/>
      <c r="J213" s="657"/>
      <c r="K213" s="657"/>
      <c r="L213" s="652" t="s">
        <v>91</v>
      </c>
      <c r="M213" s="652"/>
      <c r="N213" s="652"/>
      <c r="O213" s="652" t="s">
        <v>92</v>
      </c>
      <c r="P213" s="652"/>
      <c r="Q213" s="652"/>
      <c r="R213" s="652" t="s">
        <v>93</v>
      </c>
      <c r="S213" s="652"/>
      <c r="T213" s="652"/>
      <c r="U213" s="652" t="s">
        <v>94</v>
      </c>
      <c r="V213" s="652"/>
      <c r="W213" s="652"/>
      <c r="X213" s="652" t="s">
        <v>95</v>
      </c>
      <c r="Y213" s="652"/>
      <c r="Z213" s="653"/>
      <c r="AA213" s="651"/>
      <c r="AB213" s="651"/>
      <c r="AC213" s="651"/>
      <c r="AD213" s="651"/>
      <c r="AE213" s="651"/>
      <c r="AF213" s="651"/>
      <c r="AG213" s="527"/>
      <c r="AJ213" s="650"/>
      <c r="AK213" s="650"/>
      <c r="AL213" s="650"/>
      <c r="AM213" s="650"/>
      <c r="AN213" s="650"/>
      <c r="AO213" s="650"/>
      <c r="AP213" s="650"/>
      <c r="AQ213" s="650"/>
      <c r="AR213" s="650"/>
      <c r="AS213" s="650"/>
      <c r="AT213" s="650"/>
      <c r="AU213" s="650"/>
      <c r="AV213" s="650"/>
      <c r="AW213" s="650"/>
      <c r="AX213" s="526"/>
      <c r="AY213" s="526"/>
      <c r="AZ213" s="526"/>
      <c r="BA213" s="378"/>
    </row>
    <row r="214" spans="2:53" s="373" customFormat="1" ht="13" customHeight="1" thickTop="1" x14ac:dyDescent="0.3">
      <c r="B214" s="379" t="s">
        <v>85</v>
      </c>
      <c r="C214" s="380">
        <v>223</v>
      </c>
      <c r="D214" s="381" t="s">
        <v>178</v>
      </c>
      <c r="E214" s="381"/>
      <c r="F214" s="382" t="s">
        <v>86</v>
      </c>
      <c r="G214" s="380">
        <v>217</v>
      </c>
      <c r="H214" s="381" t="s">
        <v>191</v>
      </c>
      <c r="I214" s="383"/>
      <c r="J214" s="384">
        <v>1</v>
      </c>
      <c r="K214" s="384">
        <v>3</v>
      </c>
      <c r="L214" s="385">
        <v>11</v>
      </c>
      <c r="M214" s="386" t="s">
        <v>59</v>
      </c>
      <c r="N214" s="387">
        <v>6</v>
      </c>
      <c r="O214" s="385">
        <v>9</v>
      </c>
      <c r="P214" s="386" t="s">
        <v>59</v>
      </c>
      <c r="Q214" s="387">
        <v>11</v>
      </c>
      <c r="R214" s="385">
        <v>10</v>
      </c>
      <c r="S214" s="386" t="s">
        <v>59</v>
      </c>
      <c r="T214" s="387">
        <v>12</v>
      </c>
      <c r="U214" s="438">
        <v>8</v>
      </c>
      <c r="V214" s="386" t="s">
        <v>59</v>
      </c>
      <c r="W214" s="387">
        <v>11</v>
      </c>
      <c r="X214" s="385"/>
      <c r="Y214" s="386" t="s">
        <v>59</v>
      </c>
      <c r="Z214" s="388"/>
      <c r="AA214" s="374"/>
      <c r="AB214" s="372"/>
      <c r="AD214" s="374"/>
      <c r="AE214" s="372"/>
      <c r="AF214" s="374"/>
      <c r="AG214" s="374"/>
      <c r="AI214" s="389"/>
      <c r="AJ214" s="375">
        <v>1</v>
      </c>
      <c r="AK214" s="376">
        <v>0</v>
      </c>
      <c r="AL214" s="375">
        <v>0</v>
      </c>
      <c r="AM214" s="376">
        <v>1</v>
      </c>
      <c r="AN214" s="375">
        <v>0</v>
      </c>
      <c r="AO214" s="376">
        <v>1</v>
      </c>
      <c r="AP214" s="375">
        <v>0</v>
      </c>
      <c r="AQ214" s="376">
        <v>1</v>
      </c>
      <c r="AR214" s="375">
        <v>0</v>
      </c>
      <c r="AS214" s="376">
        <v>0</v>
      </c>
      <c r="AT214" s="375">
        <v>0</v>
      </c>
      <c r="AU214" s="376">
        <v>0</v>
      </c>
      <c r="AV214" s="375">
        <v>0</v>
      </c>
      <c r="AW214" s="376">
        <v>0</v>
      </c>
      <c r="AX214" s="375"/>
      <c r="AY214" s="375">
        <v>0</v>
      </c>
      <c r="AZ214" s="375">
        <v>1</v>
      </c>
      <c r="BA214" s="376"/>
    </row>
    <row r="215" spans="2:53" s="373" customFormat="1" ht="13" customHeight="1" x14ac:dyDescent="0.3">
      <c r="B215" s="379" t="s">
        <v>96</v>
      </c>
      <c r="C215" s="390">
        <v>208</v>
      </c>
      <c r="D215" s="358" t="s">
        <v>176</v>
      </c>
      <c r="E215" s="358"/>
      <c r="F215" s="364" t="s">
        <v>97</v>
      </c>
      <c r="G215" s="390">
        <v>218</v>
      </c>
      <c r="H215" s="358" t="s">
        <v>193</v>
      </c>
      <c r="I215" s="362"/>
      <c r="J215" s="365">
        <v>0</v>
      </c>
      <c r="K215" s="365">
        <v>3</v>
      </c>
      <c r="L215" s="373">
        <v>5</v>
      </c>
      <c r="M215" s="372" t="s">
        <v>59</v>
      </c>
      <c r="N215" s="391">
        <v>11</v>
      </c>
      <c r="O215" s="373">
        <v>9</v>
      </c>
      <c r="P215" s="372" t="s">
        <v>59</v>
      </c>
      <c r="Q215" s="391">
        <v>11</v>
      </c>
      <c r="R215" s="373">
        <v>8</v>
      </c>
      <c r="S215" s="372" t="s">
        <v>59</v>
      </c>
      <c r="T215" s="391">
        <v>11</v>
      </c>
      <c r="U215" s="374"/>
      <c r="V215" s="372" t="s">
        <v>59</v>
      </c>
      <c r="W215" s="391"/>
      <c r="Y215" s="372" t="s">
        <v>59</v>
      </c>
      <c r="Z215" s="392"/>
      <c r="AA215" s="374"/>
      <c r="AB215" s="372"/>
      <c r="AD215" s="374"/>
      <c r="AE215" s="372"/>
      <c r="AF215" s="374"/>
      <c r="AG215" s="374"/>
      <c r="AI215" s="389"/>
      <c r="AJ215" s="375">
        <v>0</v>
      </c>
      <c r="AK215" s="376">
        <v>1</v>
      </c>
      <c r="AL215" s="375">
        <v>0</v>
      </c>
      <c r="AM215" s="376">
        <v>1</v>
      </c>
      <c r="AN215" s="375">
        <v>0</v>
      </c>
      <c r="AO215" s="376">
        <v>1</v>
      </c>
      <c r="AP215" s="375">
        <v>0</v>
      </c>
      <c r="AQ215" s="376">
        <v>0</v>
      </c>
      <c r="AR215" s="375">
        <v>0</v>
      </c>
      <c r="AS215" s="376">
        <v>0</v>
      </c>
      <c r="AT215" s="375">
        <v>0</v>
      </c>
      <c r="AU215" s="376">
        <v>0</v>
      </c>
      <c r="AV215" s="375">
        <v>0</v>
      </c>
      <c r="AW215" s="376">
        <v>0</v>
      </c>
      <c r="AX215" s="375"/>
      <c r="AY215" s="375">
        <v>0</v>
      </c>
      <c r="AZ215" s="375">
        <v>1</v>
      </c>
      <c r="BA215" s="376"/>
    </row>
    <row r="216" spans="2:53" s="373" customFormat="1" ht="13" customHeight="1" x14ac:dyDescent="0.3">
      <c r="B216" s="393" t="s">
        <v>98</v>
      </c>
      <c r="C216" s="363">
        <v>209</v>
      </c>
      <c r="D216" s="358" t="s">
        <v>180</v>
      </c>
      <c r="E216" s="362"/>
      <c r="F216" s="364" t="s">
        <v>99</v>
      </c>
      <c r="G216" s="363">
        <v>187</v>
      </c>
      <c r="H216" s="358" t="s">
        <v>195</v>
      </c>
      <c r="I216" s="362"/>
      <c r="J216" s="365">
        <v>1</v>
      </c>
      <c r="K216" s="365">
        <v>3</v>
      </c>
      <c r="L216" s="373">
        <v>14</v>
      </c>
      <c r="M216" s="372" t="s">
        <v>59</v>
      </c>
      <c r="N216" s="391">
        <v>12</v>
      </c>
      <c r="O216" s="373">
        <v>7</v>
      </c>
      <c r="P216" s="372" t="s">
        <v>59</v>
      </c>
      <c r="Q216" s="391">
        <v>11</v>
      </c>
      <c r="R216" s="373">
        <v>3</v>
      </c>
      <c r="S216" s="372" t="s">
        <v>59</v>
      </c>
      <c r="T216" s="391">
        <v>11</v>
      </c>
      <c r="U216" s="374">
        <v>5</v>
      </c>
      <c r="V216" s="372" t="s">
        <v>59</v>
      </c>
      <c r="W216" s="391">
        <v>11</v>
      </c>
      <c r="Y216" s="372" t="s">
        <v>59</v>
      </c>
      <c r="Z216" s="392"/>
      <c r="AA216" s="377"/>
      <c r="AB216" s="377"/>
      <c r="AC216" s="377"/>
      <c r="AD216" s="377"/>
      <c r="AE216" s="377"/>
      <c r="AF216" s="377"/>
      <c r="AG216" s="377"/>
      <c r="AI216" s="394"/>
      <c r="AJ216" s="395">
        <v>1</v>
      </c>
      <c r="AK216" s="396">
        <v>0</v>
      </c>
      <c r="AL216" s="395">
        <v>0</v>
      </c>
      <c r="AM216" s="396">
        <v>1</v>
      </c>
      <c r="AN216" s="395">
        <v>0</v>
      </c>
      <c r="AO216" s="396">
        <v>1</v>
      </c>
      <c r="AP216" s="395">
        <v>0</v>
      </c>
      <c r="AQ216" s="396">
        <v>1</v>
      </c>
      <c r="AR216" s="395">
        <v>0</v>
      </c>
      <c r="AS216" s="396">
        <v>0</v>
      </c>
      <c r="AT216" s="395">
        <v>0</v>
      </c>
      <c r="AU216" s="396">
        <v>0</v>
      </c>
      <c r="AV216" s="395">
        <v>0</v>
      </c>
      <c r="AW216" s="396">
        <v>0</v>
      </c>
      <c r="AX216" s="375"/>
      <c r="AY216" s="375">
        <v>0</v>
      </c>
      <c r="AZ216" s="375">
        <v>1</v>
      </c>
      <c r="BA216" s="376"/>
    </row>
    <row r="217" spans="2:53" s="373" customFormat="1" ht="13" customHeight="1" x14ac:dyDescent="0.3">
      <c r="B217" s="379" t="s">
        <v>102</v>
      </c>
      <c r="C217" s="390"/>
      <c r="D217" s="358" t="s">
        <v>178</v>
      </c>
      <c r="E217" s="358"/>
      <c r="F217" s="364" t="s">
        <v>97</v>
      </c>
      <c r="G217" s="390"/>
      <c r="H217" s="358" t="s">
        <v>193</v>
      </c>
      <c r="I217" s="362"/>
      <c r="J217" s="365">
        <v>0</v>
      </c>
      <c r="K217" s="365">
        <v>0</v>
      </c>
      <c r="M217" s="372" t="s">
        <v>59</v>
      </c>
      <c r="N217" s="391"/>
      <c r="P217" s="372" t="s">
        <v>59</v>
      </c>
      <c r="Q217" s="391"/>
      <c r="S217" s="372" t="s">
        <v>59</v>
      </c>
      <c r="T217" s="391"/>
      <c r="U217" s="374"/>
      <c r="V217" s="372" t="s">
        <v>59</v>
      </c>
      <c r="W217" s="391"/>
      <c r="Y217" s="372" t="s">
        <v>59</v>
      </c>
      <c r="Z217" s="392"/>
      <c r="AA217" s="377"/>
      <c r="AB217" s="377"/>
      <c r="AC217" s="377"/>
      <c r="AD217" s="377"/>
      <c r="AE217" s="377"/>
      <c r="AF217" s="377"/>
      <c r="AG217" s="377"/>
      <c r="AI217" s="394"/>
      <c r="AJ217" s="395">
        <v>0</v>
      </c>
      <c r="AK217" s="396">
        <v>0</v>
      </c>
      <c r="AL217" s="395">
        <v>0</v>
      </c>
      <c r="AM217" s="396">
        <v>0</v>
      </c>
      <c r="AN217" s="395">
        <v>0</v>
      </c>
      <c r="AO217" s="396">
        <v>0</v>
      </c>
      <c r="AP217" s="395">
        <v>0</v>
      </c>
      <c r="AQ217" s="396">
        <v>0</v>
      </c>
      <c r="AR217" s="395">
        <v>0</v>
      </c>
      <c r="AS217" s="396">
        <v>0</v>
      </c>
      <c r="AT217" s="395">
        <v>0</v>
      </c>
      <c r="AU217" s="396">
        <v>0</v>
      </c>
      <c r="AV217" s="395">
        <v>0</v>
      </c>
      <c r="AW217" s="396">
        <v>0</v>
      </c>
      <c r="AX217" s="375"/>
      <c r="AY217" s="375">
        <v>0</v>
      </c>
      <c r="AZ217" s="375">
        <v>0</v>
      </c>
      <c r="BA217" s="376"/>
    </row>
    <row r="218" spans="2:53" s="373" customFormat="1" ht="13" customHeight="1" thickBot="1" x14ac:dyDescent="0.35">
      <c r="B218" s="397" t="s">
        <v>96</v>
      </c>
      <c r="C218" s="398"/>
      <c r="D218" s="399" t="s">
        <v>176</v>
      </c>
      <c r="E218" s="400"/>
      <c r="F218" s="401" t="s">
        <v>86</v>
      </c>
      <c r="G218" s="398"/>
      <c r="H218" s="399" t="s">
        <v>191</v>
      </c>
      <c r="I218" s="400"/>
      <c r="J218" s="402">
        <v>0</v>
      </c>
      <c r="K218" s="402">
        <v>0</v>
      </c>
      <c r="L218" s="439"/>
      <c r="M218" s="403" t="s">
        <v>59</v>
      </c>
      <c r="N218" s="440"/>
      <c r="O218" s="439"/>
      <c r="P218" s="403" t="s">
        <v>59</v>
      </c>
      <c r="Q218" s="440"/>
      <c r="R218" s="403"/>
      <c r="S218" s="403" t="s">
        <v>59</v>
      </c>
      <c r="T218" s="403"/>
      <c r="U218" s="441"/>
      <c r="V218" s="403" t="s">
        <v>59</v>
      </c>
      <c r="W218" s="440"/>
      <c r="X218" s="403"/>
      <c r="Y218" s="403" t="s">
        <v>59</v>
      </c>
      <c r="Z218" s="404"/>
      <c r="AA218" s="374"/>
      <c r="AB218" s="372"/>
      <c r="AD218" s="374"/>
      <c r="AE218" s="372"/>
      <c r="AF218" s="374"/>
      <c r="AG218" s="374"/>
      <c r="AI218" s="372"/>
      <c r="AJ218" s="375">
        <v>0</v>
      </c>
      <c r="AK218" s="376">
        <v>0</v>
      </c>
      <c r="AL218" s="375">
        <v>0</v>
      </c>
      <c r="AM218" s="376">
        <v>0</v>
      </c>
      <c r="AN218" s="375">
        <v>0</v>
      </c>
      <c r="AO218" s="376">
        <v>0</v>
      </c>
      <c r="AP218" s="375">
        <v>0</v>
      </c>
      <c r="AQ218" s="376">
        <v>0</v>
      </c>
      <c r="AR218" s="375">
        <v>0</v>
      </c>
      <c r="AS218" s="376">
        <v>0</v>
      </c>
      <c r="AT218" s="375">
        <v>0</v>
      </c>
      <c r="AU218" s="376">
        <v>0</v>
      </c>
      <c r="AV218" s="375">
        <v>0</v>
      </c>
      <c r="AW218" s="376">
        <v>0</v>
      </c>
      <c r="AX218" s="375"/>
      <c r="AY218" s="375">
        <v>0</v>
      </c>
      <c r="AZ218" s="375">
        <v>0</v>
      </c>
      <c r="BA218" s="376"/>
    </row>
    <row r="219" spans="2:53" s="358" customFormat="1" ht="9" customHeight="1" thickTop="1" thickBot="1" x14ac:dyDescent="0.35">
      <c r="B219" s="364"/>
      <c r="C219" s="363"/>
      <c r="F219" s="364"/>
      <c r="G219" s="363"/>
      <c r="I219" s="362"/>
      <c r="J219" s="365"/>
      <c r="K219" s="365"/>
      <c r="M219" s="363"/>
      <c r="N219" s="367"/>
      <c r="P219" s="363"/>
      <c r="Q219" s="367"/>
      <c r="R219" s="366"/>
      <c r="S219" s="363"/>
      <c r="T219" s="367"/>
      <c r="U219" s="366"/>
      <c r="V219" s="366"/>
      <c r="W219" s="367"/>
      <c r="X219" s="366"/>
      <c r="Y219" s="366"/>
      <c r="Z219" s="367"/>
      <c r="AB219" s="363"/>
      <c r="AE219" s="363"/>
      <c r="AF219" s="366"/>
      <c r="AG219" s="366"/>
      <c r="AH219" s="363"/>
      <c r="AI219" s="359"/>
      <c r="AJ219" s="359"/>
      <c r="AK219" s="359"/>
      <c r="AL219" s="359"/>
      <c r="AM219" s="359"/>
      <c r="AN219" s="359"/>
      <c r="AO219" s="359"/>
      <c r="AP219" s="359"/>
      <c r="AQ219" s="359"/>
      <c r="AR219" s="359"/>
      <c r="AS219" s="359"/>
      <c r="AT219" s="359"/>
      <c r="AU219" s="359"/>
      <c r="AV219" s="359"/>
      <c r="AW219" s="359"/>
      <c r="AX219" s="359"/>
      <c r="AY219" s="359"/>
      <c r="AZ219" s="359"/>
    </row>
    <row r="220" spans="2:53" s="373" customFormat="1" ht="13.5" customHeight="1" thickTop="1" x14ac:dyDescent="0.3">
      <c r="B220" s="661">
        <v>28</v>
      </c>
      <c r="C220" s="663">
        <v>6</v>
      </c>
      <c r="D220" s="665" t="s">
        <v>182</v>
      </c>
      <c r="E220" s="654">
        <v>3</v>
      </c>
      <c r="F220" s="667"/>
      <c r="G220" s="663">
        <v>5</v>
      </c>
      <c r="H220" s="665" t="s">
        <v>188</v>
      </c>
      <c r="I220" s="654">
        <v>0</v>
      </c>
      <c r="J220" s="656" t="s">
        <v>85</v>
      </c>
      <c r="K220" s="656" t="s">
        <v>86</v>
      </c>
      <c r="L220" s="436" t="s">
        <v>87</v>
      </c>
      <c r="M220" s="658" t="s">
        <v>19</v>
      </c>
      <c r="N220" s="658"/>
      <c r="O220" s="658"/>
      <c r="P220" s="659" t="s">
        <v>88</v>
      </c>
      <c r="Q220" s="659"/>
      <c r="R220" s="660">
        <v>45410</v>
      </c>
      <c r="S220" s="660"/>
      <c r="T220" s="660"/>
      <c r="U220" s="437" t="s">
        <v>89</v>
      </c>
      <c r="V220" s="669">
        <v>0.4375</v>
      </c>
      <c r="W220" s="669"/>
      <c r="X220" s="658" t="s">
        <v>90</v>
      </c>
      <c r="Y220" s="658"/>
      <c r="Z220" s="371">
        <v>1</v>
      </c>
      <c r="AA220" s="372"/>
      <c r="AB220" s="372"/>
      <c r="AE220" s="372"/>
      <c r="AF220" s="374"/>
      <c r="AG220" s="374"/>
      <c r="AI220" s="372"/>
      <c r="AJ220" s="375"/>
      <c r="AK220" s="376"/>
      <c r="AL220" s="375"/>
      <c r="AM220" s="376"/>
      <c r="AN220" s="375"/>
      <c r="AO220" s="376"/>
      <c r="AP220" s="375"/>
      <c r="AQ220" s="376"/>
      <c r="AR220" s="375"/>
      <c r="AS220" s="376"/>
      <c r="AT220" s="375"/>
      <c r="AU220" s="376"/>
      <c r="AV220" s="375"/>
      <c r="AW220" s="376"/>
      <c r="AX220" s="375"/>
      <c r="AY220" s="375"/>
      <c r="AZ220" s="375"/>
      <c r="BA220" s="376"/>
    </row>
    <row r="221" spans="2:53" s="377" customFormat="1" ht="13.5" customHeight="1" thickBot="1" x14ac:dyDescent="0.3">
      <c r="B221" s="662"/>
      <c r="C221" s="664"/>
      <c r="D221" s="666"/>
      <c r="E221" s="655"/>
      <c r="F221" s="668"/>
      <c r="G221" s="664"/>
      <c r="H221" s="666"/>
      <c r="I221" s="655"/>
      <c r="J221" s="657"/>
      <c r="K221" s="657"/>
      <c r="L221" s="652" t="s">
        <v>91</v>
      </c>
      <c r="M221" s="652"/>
      <c r="N221" s="652"/>
      <c r="O221" s="652" t="s">
        <v>92</v>
      </c>
      <c r="P221" s="652"/>
      <c r="Q221" s="652"/>
      <c r="R221" s="652" t="s">
        <v>93</v>
      </c>
      <c r="S221" s="652"/>
      <c r="T221" s="652"/>
      <c r="U221" s="652" t="s">
        <v>94</v>
      </c>
      <c r="V221" s="652"/>
      <c r="W221" s="652"/>
      <c r="X221" s="652" t="s">
        <v>95</v>
      </c>
      <c r="Y221" s="652"/>
      <c r="Z221" s="653"/>
      <c r="AA221" s="651"/>
      <c r="AB221" s="651"/>
      <c r="AC221" s="651"/>
      <c r="AD221" s="651"/>
      <c r="AE221" s="651"/>
      <c r="AF221" s="651"/>
      <c r="AG221" s="527"/>
      <c r="AJ221" s="650"/>
      <c r="AK221" s="650"/>
      <c r="AL221" s="650"/>
      <c r="AM221" s="650"/>
      <c r="AN221" s="650"/>
      <c r="AO221" s="650"/>
      <c r="AP221" s="650"/>
      <c r="AQ221" s="650"/>
      <c r="AR221" s="650"/>
      <c r="AS221" s="650"/>
      <c r="AT221" s="650"/>
      <c r="AU221" s="650"/>
      <c r="AV221" s="650"/>
      <c r="AW221" s="650"/>
      <c r="AX221" s="526"/>
      <c r="AY221" s="526"/>
      <c r="AZ221" s="526"/>
      <c r="BA221" s="378"/>
    </row>
    <row r="222" spans="2:53" s="373" customFormat="1" ht="13" customHeight="1" thickTop="1" x14ac:dyDescent="0.3">
      <c r="B222" s="379" t="s">
        <v>85</v>
      </c>
      <c r="C222" s="380">
        <v>153</v>
      </c>
      <c r="D222" s="381" t="s">
        <v>185</v>
      </c>
      <c r="E222" s="381"/>
      <c r="F222" s="382" t="s">
        <v>86</v>
      </c>
      <c r="G222" s="380">
        <v>215</v>
      </c>
      <c r="H222" s="381" t="s">
        <v>194</v>
      </c>
      <c r="I222" s="383"/>
      <c r="J222" s="384">
        <v>3</v>
      </c>
      <c r="K222" s="384">
        <v>1</v>
      </c>
      <c r="L222" s="385">
        <v>6</v>
      </c>
      <c r="M222" s="386" t="s">
        <v>59</v>
      </c>
      <c r="N222" s="387">
        <v>11</v>
      </c>
      <c r="O222" s="385">
        <v>11</v>
      </c>
      <c r="P222" s="386" t="s">
        <v>59</v>
      </c>
      <c r="Q222" s="387">
        <v>6</v>
      </c>
      <c r="R222" s="385">
        <v>12</v>
      </c>
      <c r="S222" s="386" t="s">
        <v>59</v>
      </c>
      <c r="T222" s="387">
        <v>10</v>
      </c>
      <c r="U222" s="438">
        <v>11</v>
      </c>
      <c r="V222" s="386" t="s">
        <v>59</v>
      </c>
      <c r="W222" s="387">
        <v>4</v>
      </c>
      <c r="X222" s="385"/>
      <c r="Y222" s="386" t="s">
        <v>59</v>
      </c>
      <c r="Z222" s="388"/>
      <c r="AA222" s="374"/>
      <c r="AB222" s="372"/>
      <c r="AD222" s="374"/>
      <c r="AE222" s="372"/>
      <c r="AF222" s="374"/>
      <c r="AG222" s="374"/>
      <c r="AI222" s="389"/>
      <c r="AJ222" s="375">
        <v>0</v>
      </c>
      <c r="AK222" s="376">
        <v>1</v>
      </c>
      <c r="AL222" s="375">
        <v>1</v>
      </c>
      <c r="AM222" s="376">
        <v>0</v>
      </c>
      <c r="AN222" s="375">
        <v>1</v>
      </c>
      <c r="AO222" s="376">
        <v>0</v>
      </c>
      <c r="AP222" s="375">
        <v>1</v>
      </c>
      <c r="AQ222" s="376">
        <v>0</v>
      </c>
      <c r="AR222" s="375">
        <v>0</v>
      </c>
      <c r="AS222" s="376">
        <v>0</v>
      </c>
      <c r="AT222" s="375">
        <v>0</v>
      </c>
      <c r="AU222" s="376">
        <v>0</v>
      </c>
      <c r="AV222" s="375">
        <v>0</v>
      </c>
      <c r="AW222" s="376">
        <v>0</v>
      </c>
      <c r="AX222" s="375"/>
      <c r="AY222" s="375">
        <v>1</v>
      </c>
      <c r="AZ222" s="375">
        <v>0</v>
      </c>
      <c r="BA222" s="376"/>
    </row>
    <row r="223" spans="2:53" s="373" customFormat="1" ht="13" customHeight="1" x14ac:dyDescent="0.3">
      <c r="B223" s="379" t="s">
        <v>96</v>
      </c>
      <c r="C223" s="390">
        <v>222</v>
      </c>
      <c r="D223" s="358" t="s">
        <v>187</v>
      </c>
      <c r="E223" s="358"/>
      <c r="F223" s="364" t="s">
        <v>97</v>
      </c>
      <c r="G223" s="390">
        <v>170</v>
      </c>
      <c r="H223" s="358" t="s">
        <v>190</v>
      </c>
      <c r="I223" s="362"/>
      <c r="J223" s="365">
        <v>3</v>
      </c>
      <c r="K223" s="365">
        <v>1</v>
      </c>
      <c r="L223" s="373">
        <v>9</v>
      </c>
      <c r="M223" s="372" t="s">
        <v>59</v>
      </c>
      <c r="N223" s="391">
        <v>11</v>
      </c>
      <c r="O223" s="373">
        <v>12</v>
      </c>
      <c r="P223" s="372" t="s">
        <v>59</v>
      </c>
      <c r="Q223" s="391">
        <v>10</v>
      </c>
      <c r="R223" s="373">
        <v>11</v>
      </c>
      <c r="S223" s="372" t="s">
        <v>59</v>
      </c>
      <c r="T223" s="391">
        <v>4</v>
      </c>
      <c r="U223" s="374">
        <v>11</v>
      </c>
      <c r="V223" s="372" t="s">
        <v>59</v>
      </c>
      <c r="W223" s="391">
        <v>4</v>
      </c>
      <c r="Y223" s="372" t="s">
        <v>59</v>
      </c>
      <c r="Z223" s="392"/>
      <c r="AA223" s="374"/>
      <c r="AB223" s="372"/>
      <c r="AD223" s="374"/>
      <c r="AE223" s="372"/>
      <c r="AF223" s="374"/>
      <c r="AG223" s="374"/>
      <c r="AI223" s="389"/>
      <c r="AJ223" s="375">
        <v>0</v>
      </c>
      <c r="AK223" s="376">
        <v>1</v>
      </c>
      <c r="AL223" s="375">
        <v>1</v>
      </c>
      <c r="AM223" s="376">
        <v>0</v>
      </c>
      <c r="AN223" s="375">
        <v>1</v>
      </c>
      <c r="AO223" s="376">
        <v>0</v>
      </c>
      <c r="AP223" s="375">
        <v>1</v>
      </c>
      <c r="AQ223" s="376">
        <v>0</v>
      </c>
      <c r="AR223" s="375">
        <v>0</v>
      </c>
      <c r="AS223" s="376">
        <v>0</v>
      </c>
      <c r="AT223" s="375">
        <v>0</v>
      </c>
      <c r="AU223" s="376">
        <v>0</v>
      </c>
      <c r="AV223" s="375">
        <v>0</v>
      </c>
      <c r="AW223" s="376">
        <v>0</v>
      </c>
      <c r="AX223" s="375"/>
      <c r="AY223" s="375">
        <v>1</v>
      </c>
      <c r="AZ223" s="375">
        <v>0</v>
      </c>
      <c r="BA223" s="376"/>
    </row>
    <row r="224" spans="2:53" s="373" customFormat="1" ht="13" customHeight="1" x14ac:dyDescent="0.3">
      <c r="B224" s="393" t="s">
        <v>98</v>
      </c>
      <c r="C224" s="363">
        <v>155</v>
      </c>
      <c r="D224" s="358" t="s">
        <v>212</v>
      </c>
      <c r="E224" s="362"/>
      <c r="F224" s="364" t="s">
        <v>99</v>
      </c>
      <c r="G224" s="363">
        <v>168</v>
      </c>
      <c r="H224" s="358" t="s">
        <v>192</v>
      </c>
      <c r="I224" s="362"/>
      <c r="J224" s="365">
        <v>3</v>
      </c>
      <c r="K224" s="365">
        <v>1</v>
      </c>
      <c r="L224" s="373">
        <v>11</v>
      </c>
      <c r="M224" s="372" t="s">
        <v>59</v>
      </c>
      <c r="N224" s="391">
        <v>3</v>
      </c>
      <c r="O224" s="373">
        <v>8</v>
      </c>
      <c r="P224" s="372" t="s">
        <v>59</v>
      </c>
      <c r="Q224" s="391">
        <v>11</v>
      </c>
      <c r="R224" s="373">
        <v>11</v>
      </c>
      <c r="S224" s="372" t="s">
        <v>59</v>
      </c>
      <c r="T224" s="391">
        <v>4</v>
      </c>
      <c r="U224" s="374">
        <v>11</v>
      </c>
      <c r="V224" s="372" t="s">
        <v>59</v>
      </c>
      <c r="W224" s="391">
        <v>9</v>
      </c>
      <c r="Y224" s="372" t="s">
        <v>59</v>
      </c>
      <c r="Z224" s="392"/>
      <c r="AA224" s="377"/>
      <c r="AB224" s="377"/>
      <c r="AC224" s="377"/>
      <c r="AD224" s="377"/>
      <c r="AE224" s="377"/>
      <c r="AF224" s="377"/>
      <c r="AG224" s="377"/>
      <c r="AI224" s="394"/>
      <c r="AJ224" s="395">
        <v>1</v>
      </c>
      <c r="AK224" s="396">
        <v>0</v>
      </c>
      <c r="AL224" s="395">
        <v>0</v>
      </c>
      <c r="AM224" s="396">
        <v>1</v>
      </c>
      <c r="AN224" s="395">
        <v>1</v>
      </c>
      <c r="AO224" s="396">
        <v>0</v>
      </c>
      <c r="AP224" s="395">
        <v>1</v>
      </c>
      <c r="AQ224" s="396">
        <v>0</v>
      </c>
      <c r="AR224" s="395">
        <v>0</v>
      </c>
      <c r="AS224" s="396">
        <v>0</v>
      </c>
      <c r="AT224" s="395">
        <v>0</v>
      </c>
      <c r="AU224" s="396">
        <v>0</v>
      </c>
      <c r="AV224" s="395">
        <v>0</v>
      </c>
      <c r="AW224" s="396">
        <v>0</v>
      </c>
      <c r="AX224" s="375"/>
      <c r="AY224" s="375">
        <v>1</v>
      </c>
      <c r="AZ224" s="375">
        <v>0</v>
      </c>
      <c r="BA224" s="376"/>
    </row>
    <row r="225" spans="2:53" s="373" customFormat="1" ht="13" customHeight="1" x14ac:dyDescent="0.3">
      <c r="B225" s="379" t="s">
        <v>102</v>
      </c>
      <c r="C225" s="390"/>
      <c r="D225" s="358" t="s">
        <v>185</v>
      </c>
      <c r="E225" s="358"/>
      <c r="F225" s="364" t="s">
        <v>97</v>
      </c>
      <c r="G225" s="390"/>
      <c r="H225" s="358" t="s">
        <v>190</v>
      </c>
      <c r="I225" s="362"/>
      <c r="J225" s="365">
        <v>0</v>
      </c>
      <c r="K225" s="365">
        <v>0</v>
      </c>
      <c r="M225" s="372" t="s">
        <v>59</v>
      </c>
      <c r="N225" s="391"/>
      <c r="P225" s="372" t="s">
        <v>59</v>
      </c>
      <c r="Q225" s="391"/>
      <c r="S225" s="372" t="s">
        <v>59</v>
      </c>
      <c r="T225" s="391"/>
      <c r="U225" s="374"/>
      <c r="V225" s="372" t="s">
        <v>59</v>
      </c>
      <c r="W225" s="391"/>
      <c r="Y225" s="372" t="s">
        <v>59</v>
      </c>
      <c r="Z225" s="392"/>
      <c r="AA225" s="377"/>
      <c r="AB225" s="377"/>
      <c r="AC225" s="377"/>
      <c r="AD225" s="377"/>
      <c r="AE225" s="377"/>
      <c r="AF225" s="377"/>
      <c r="AG225" s="377"/>
      <c r="AI225" s="394"/>
      <c r="AJ225" s="395">
        <v>0</v>
      </c>
      <c r="AK225" s="396">
        <v>0</v>
      </c>
      <c r="AL225" s="395">
        <v>0</v>
      </c>
      <c r="AM225" s="396">
        <v>0</v>
      </c>
      <c r="AN225" s="395">
        <v>0</v>
      </c>
      <c r="AO225" s="396">
        <v>0</v>
      </c>
      <c r="AP225" s="395">
        <v>0</v>
      </c>
      <c r="AQ225" s="396">
        <v>0</v>
      </c>
      <c r="AR225" s="395">
        <v>0</v>
      </c>
      <c r="AS225" s="396">
        <v>0</v>
      </c>
      <c r="AT225" s="395">
        <v>0</v>
      </c>
      <c r="AU225" s="396">
        <v>0</v>
      </c>
      <c r="AV225" s="395">
        <v>0</v>
      </c>
      <c r="AW225" s="396">
        <v>0</v>
      </c>
      <c r="AX225" s="375"/>
      <c r="AY225" s="375">
        <v>0</v>
      </c>
      <c r="AZ225" s="375">
        <v>0</v>
      </c>
      <c r="BA225" s="376"/>
    </row>
    <row r="226" spans="2:53" s="373" customFormat="1" ht="13" customHeight="1" thickBot="1" x14ac:dyDescent="0.35">
      <c r="B226" s="397" t="s">
        <v>96</v>
      </c>
      <c r="C226" s="398"/>
      <c r="D226" s="399" t="s">
        <v>187</v>
      </c>
      <c r="E226" s="400"/>
      <c r="F226" s="401" t="s">
        <v>86</v>
      </c>
      <c r="G226" s="398"/>
      <c r="H226" s="399" t="s">
        <v>194</v>
      </c>
      <c r="I226" s="400"/>
      <c r="J226" s="402">
        <v>0</v>
      </c>
      <c r="K226" s="402">
        <v>0</v>
      </c>
      <c r="L226" s="439"/>
      <c r="M226" s="403" t="s">
        <v>59</v>
      </c>
      <c r="N226" s="440"/>
      <c r="O226" s="439"/>
      <c r="P226" s="403" t="s">
        <v>59</v>
      </c>
      <c r="Q226" s="440"/>
      <c r="R226" s="403"/>
      <c r="S226" s="403" t="s">
        <v>59</v>
      </c>
      <c r="T226" s="403"/>
      <c r="U226" s="441"/>
      <c r="V226" s="403" t="s">
        <v>59</v>
      </c>
      <c r="W226" s="440"/>
      <c r="X226" s="403"/>
      <c r="Y226" s="403" t="s">
        <v>59</v>
      </c>
      <c r="Z226" s="404"/>
      <c r="AA226" s="374"/>
      <c r="AB226" s="372"/>
      <c r="AD226" s="374"/>
      <c r="AE226" s="372"/>
      <c r="AF226" s="374"/>
      <c r="AG226" s="374"/>
      <c r="AI226" s="372"/>
      <c r="AJ226" s="375">
        <v>0</v>
      </c>
      <c r="AK226" s="376">
        <v>0</v>
      </c>
      <c r="AL226" s="375">
        <v>0</v>
      </c>
      <c r="AM226" s="376">
        <v>0</v>
      </c>
      <c r="AN226" s="375">
        <v>0</v>
      </c>
      <c r="AO226" s="376">
        <v>0</v>
      </c>
      <c r="AP226" s="375">
        <v>0</v>
      </c>
      <c r="AQ226" s="376">
        <v>0</v>
      </c>
      <c r="AR226" s="375">
        <v>0</v>
      </c>
      <c r="AS226" s="376">
        <v>0</v>
      </c>
      <c r="AT226" s="375">
        <v>0</v>
      </c>
      <c r="AU226" s="376">
        <v>0</v>
      </c>
      <c r="AV226" s="375">
        <v>0</v>
      </c>
      <c r="AW226" s="376">
        <v>0</v>
      </c>
      <c r="AX226" s="375"/>
      <c r="AY226" s="375">
        <v>0</v>
      </c>
      <c r="AZ226" s="375">
        <v>0</v>
      </c>
      <c r="BA226" s="376"/>
    </row>
    <row r="227" spans="2:53" s="358" customFormat="1" ht="9" customHeight="1" thickTop="1" x14ac:dyDescent="0.3">
      <c r="B227" s="364"/>
      <c r="C227" s="363"/>
      <c r="F227" s="364"/>
      <c r="G227" s="363"/>
      <c r="I227" s="362"/>
      <c r="J227" s="365"/>
      <c r="K227" s="365"/>
      <c r="M227" s="363"/>
      <c r="N227" s="367"/>
      <c r="P227" s="363"/>
      <c r="Q227" s="367"/>
      <c r="R227" s="366"/>
      <c r="S227" s="363"/>
      <c r="T227" s="367"/>
      <c r="U227" s="366"/>
      <c r="V227" s="366"/>
      <c r="W227" s="367"/>
      <c r="X227" s="366"/>
      <c r="Y227" s="366"/>
      <c r="Z227" s="367"/>
      <c r="AB227" s="363"/>
      <c r="AE227" s="363"/>
      <c r="AF227" s="366"/>
      <c r="AG227" s="366"/>
      <c r="AH227" s="363"/>
      <c r="AI227" s="359"/>
      <c r="AJ227" s="359"/>
      <c r="AK227" s="359"/>
      <c r="AL227" s="359"/>
      <c r="AM227" s="359"/>
      <c r="AN227" s="359"/>
      <c r="AO227" s="359"/>
      <c r="AP227" s="359"/>
      <c r="AQ227" s="359"/>
      <c r="AR227" s="359"/>
      <c r="AS227" s="359"/>
      <c r="AT227" s="359"/>
      <c r="AU227" s="359"/>
      <c r="AV227" s="359"/>
      <c r="AW227" s="359"/>
      <c r="AX227" s="359"/>
      <c r="AY227" s="359"/>
      <c r="AZ227" s="359"/>
    </row>
  </sheetData>
  <mergeCells count="813">
    <mergeCell ref="AR221:AS221"/>
    <mergeCell ref="AT221:AU221"/>
    <mergeCell ref="AV221:AW221"/>
    <mergeCell ref="AA221:AC221"/>
    <mergeCell ref="AD221:AF221"/>
    <mergeCell ref="AJ221:AK221"/>
    <mergeCell ref="AL221:AM221"/>
    <mergeCell ref="AN221:AO221"/>
    <mergeCell ref="AP221:AQ221"/>
    <mergeCell ref="O221:Q221"/>
    <mergeCell ref="R221:T221"/>
    <mergeCell ref="U221:W221"/>
    <mergeCell ref="X221:Z221"/>
    <mergeCell ref="I220:I221"/>
    <mergeCell ref="J220:J221"/>
    <mergeCell ref="K220:K221"/>
    <mergeCell ref="M220:O220"/>
    <mergeCell ref="P220:Q220"/>
    <mergeCell ref="R220:T220"/>
    <mergeCell ref="J212:J213"/>
    <mergeCell ref="K212:K213"/>
    <mergeCell ref="M212:O212"/>
    <mergeCell ref="P212:Q212"/>
    <mergeCell ref="R212:T212"/>
    <mergeCell ref="AR213:AS213"/>
    <mergeCell ref="AT213:AU213"/>
    <mergeCell ref="AV213:AW213"/>
    <mergeCell ref="B220:B221"/>
    <mergeCell ref="C220:C221"/>
    <mergeCell ref="D220:D221"/>
    <mergeCell ref="E220:E221"/>
    <mergeCell ref="F220:F221"/>
    <mergeCell ref="G220:G221"/>
    <mergeCell ref="H220:H221"/>
    <mergeCell ref="AA213:AC213"/>
    <mergeCell ref="AD213:AF213"/>
    <mergeCell ref="AJ213:AK213"/>
    <mergeCell ref="AL213:AM213"/>
    <mergeCell ref="AN213:AO213"/>
    <mergeCell ref="AP213:AQ213"/>
    <mergeCell ref="V220:W220"/>
    <mergeCell ref="X220:Y220"/>
    <mergeCell ref="L221:N221"/>
    <mergeCell ref="AR205:AS205"/>
    <mergeCell ref="AT205:AU205"/>
    <mergeCell ref="AV205:AW205"/>
    <mergeCell ref="B212:B213"/>
    <mergeCell ref="C212:C213"/>
    <mergeCell ref="D212:D213"/>
    <mergeCell ref="E212:E213"/>
    <mergeCell ref="F212:F213"/>
    <mergeCell ref="G212:G213"/>
    <mergeCell ref="H212:H213"/>
    <mergeCell ref="AA205:AC205"/>
    <mergeCell ref="AD205:AF205"/>
    <mergeCell ref="AJ205:AK205"/>
    <mergeCell ref="AL205:AM205"/>
    <mergeCell ref="AN205:AO205"/>
    <mergeCell ref="AP205:AQ205"/>
    <mergeCell ref="V212:W212"/>
    <mergeCell ref="X212:Y212"/>
    <mergeCell ref="L213:N213"/>
    <mergeCell ref="O213:Q213"/>
    <mergeCell ref="R213:T213"/>
    <mergeCell ref="U213:W213"/>
    <mergeCell ref="X213:Z213"/>
    <mergeCell ref="I212:I213"/>
    <mergeCell ref="O205:Q205"/>
    <mergeCell ref="R205:T205"/>
    <mergeCell ref="U205:W205"/>
    <mergeCell ref="X205:Z205"/>
    <mergeCell ref="I204:I205"/>
    <mergeCell ref="J204:J205"/>
    <mergeCell ref="K204:K205"/>
    <mergeCell ref="M204:O204"/>
    <mergeCell ref="P204:Q204"/>
    <mergeCell ref="R204:T204"/>
    <mergeCell ref="J196:J197"/>
    <mergeCell ref="K196:K197"/>
    <mergeCell ref="M196:O196"/>
    <mergeCell ref="P196:Q196"/>
    <mergeCell ref="R196:T196"/>
    <mergeCell ref="AR197:AS197"/>
    <mergeCell ref="AT197:AU197"/>
    <mergeCell ref="AV197:AW197"/>
    <mergeCell ref="B204:B205"/>
    <mergeCell ref="C204:C205"/>
    <mergeCell ref="D204:D205"/>
    <mergeCell ref="E204:E205"/>
    <mergeCell ref="F204:F205"/>
    <mergeCell ref="G204:G205"/>
    <mergeCell ref="H204:H205"/>
    <mergeCell ref="AA197:AC197"/>
    <mergeCell ref="AD197:AF197"/>
    <mergeCell ref="AJ197:AK197"/>
    <mergeCell ref="AL197:AM197"/>
    <mergeCell ref="AN197:AO197"/>
    <mergeCell ref="AP197:AQ197"/>
    <mergeCell ref="V204:W204"/>
    <mergeCell ref="X204:Y204"/>
    <mergeCell ref="L205:N205"/>
    <mergeCell ref="AR189:AS189"/>
    <mergeCell ref="AT189:AU189"/>
    <mergeCell ref="AV189:AW189"/>
    <mergeCell ref="B196:B197"/>
    <mergeCell ref="C196:C197"/>
    <mergeCell ref="D196:D197"/>
    <mergeCell ref="E196:E197"/>
    <mergeCell ref="F196:F197"/>
    <mergeCell ref="G196:G197"/>
    <mergeCell ref="H196:H197"/>
    <mergeCell ref="AA189:AC189"/>
    <mergeCell ref="AD189:AF189"/>
    <mergeCell ref="AJ189:AK189"/>
    <mergeCell ref="AL189:AM189"/>
    <mergeCell ref="AN189:AO189"/>
    <mergeCell ref="AP189:AQ189"/>
    <mergeCell ref="V196:W196"/>
    <mergeCell ref="X196:Y196"/>
    <mergeCell ref="L197:N197"/>
    <mergeCell ref="O197:Q197"/>
    <mergeCell ref="R197:T197"/>
    <mergeCell ref="U197:W197"/>
    <mergeCell ref="X197:Z197"/>
    <mergeCell ref="I196:I197"/>
    <mergeCell ref="O189:Q189"/>
    <mergeCell ref="R189:T189"/>
    <mergeCell ref="U189:W189"/>
    <mergeCell ref="X189:Z189"/>
    <mergeCell ref="I188:I189"/>
    <mergeCell ref="J188:J189"/>
    <mergeCell ref="K188:K189"/>
    <mergeCell ref="M188:O188"/>
    <mergeCell ref="P188:Q188"/>
    <mergeCell ref="R188:T188"/>
    <mergeCell ref="J180:J181"/>
    <mergeCell ref="K180:K181"/>
    <mergeCell ref="M180:O180"/>
    <mergeCell ref="P180:Q180"/>
    <mergeCell ref="R180:T180"/>
    <mergeCell ref="AR181:AS181"/>
    <mergeCell ref="AT181:AU181"/>
    <mergeCell ref="AV181:AW181"/>
    <mergeCell ref="B188:B189"/>
    <mergeCell ref="C188:C189"/>
    <mergeCell ref="D188:D189"/>
    <mergeCell ref="E188:E189"/>
    <mergeCell ref="F188:F189"/>
    <mergeCell ref="G188:G189"/>
    <mergeCell ref="H188:H189"/>
    <mergeCell ref="AA181:AC181"/>
    <mergeCell ref="AD181:AF181"/>
    <mergeCell ref="AJ181:AK181"/>
    <mergeCell ref="AL181:AM181"/>
    <mergeCell ref="AN181:AO181"/>
    <mergeCell ref="AP181:AQ181"/>
    <mergeCell ref="V188:W188"/>
    <mergeCell ref="X188:Y188"/>
    <mergeCell ref="L189:N189"/>
    <mergeCell ref="AR173:AS173"/>
    <mergeCell ref="AT173:AU173"/>
    <mergeCell ref="AV173:AW173"/>
    <mergeCell ref="B180:B181"/>
    <mergeCell ref="C180:C181"/>
    <mergeCell ref="D180:D181"/>
    <mergeCell ref="E180:E181"/>
    <mergeCell ref="F180:F181"/>
    <mergeCell ref="G180:G181"/>
    <mergeCell ref="H180:H181"/>
    <mergeCell ref="AA173:AC173"/>
    <mergeCell ref="AD173:AF173"/>
    <mergeCell ref="AJ173:AK173"/>
    <mergeCell ref="AL173:AM173"/>
    <mergeCell ref="AN173:AO173"/>
    <mergeCell ref="AP173:AQ173"/>
    <mergeCell ref="V180:W180"/>
    <mergeCell ref="X180:Y180"/>
    <mergeCell ref="L181:N181"/>
    <mergeCell ref="O181:Q181"/>
    <mergeCell ref="R181:T181"/>
    <mergeCell ref="U181:W181"/>
    <mergeCell ref="X181:Z181"/>
    <mergeCell ref="I180:I181"/>
    <mergeCell ref="O173:Q173"/>
    <mergeCell ref="R173:T173"/>
    <mergeCell ref="U173:W173"/>
    <mergeCell ref="X173:Z173"/>
    <mergeCell ref="I172:I173"/>
    <mergeCell ref="J172:J173"/>
    <mergeCell ref="K172:K173"/>
    <mergeCell ref="M172:O172"/>
    <mergeCell ref="P172:Q172"/>
    <mergeCell ref="R172:T172"/>
    <mergeCell ref="J164:J165"/>
    <mergeCell ref="K164:K165"/>
    <mergeCell ref="M164:O164"/>
    <mergeCell ref="P164:Q164"/>
    <mergeCell ref="R164:T164"/>
    <mergeCell ref="AR165:AS165"/>
    <mergeCell ref="AT165:AU165"/>
    <mergeCell ref="AV165:AW165"/>
    <mergeCell ref="B172:B173"/>
    <mergeCell ref="C172:C173"/>
    <mergeCell ref="D172:D173"/>
    <mergeCell ref="E172:E173"/>
    <mergeCell ref="F172:F173"/>
    <mergeCell ref="G172:G173"/>
    <mergeCell ref="H172:H173"/>
    <mergeCell ref="AA165:AC165"/>
    <mergeCell ref="AD165:AF165"/>
    <mergeCell ref="AJ165:AK165"/>
    <mergeCell ref="AL165:AM165"/>
    <mergeCell ref="AN165:AO165"/>
    <mergeCell ref="AP165:AQ165"/>
    <mergeCell ref="V172:W172"/>
    <mergeCell ref="X172:Y172"/>
    <mergeCell ref="L173:N173"/>
    <mergeCell ref="AR157:AS157"/>
    <mergeCell ref="AT157:AU157"/>
    <mergeCell ref="AV157:AW157"/>
    <mergeCell ref="B164:B165"/>
    <mergeCell ref="C164:C165"/>
    <mergeCell ref="D164:D165"/>
    <mergeCell ref="E164:E165"/>
    <mergeCell ref="F164:F165"/>
    <mergeCell ref="G164:G165"/>
    <mergeCell ref="H164:H165"/>
    <mergeCell ref="AA157:AC157"/>
    <mergeCell ref="AD157:AF157"/>
    <mergeCell ref="AJ157:AK157"/>
    <mergeCell ref="AL157:AM157"/>
    <mergeCell ref="AN157:AO157"/>
    <mergeCell ref="AP157:AQ157"/>
    <mergeCell ref="V164:W164"/>
    <mergeCell ref="X164:Y164"/>
    <mergeCell ref="L165:N165"/>
    <mergeCell ref="O165:Q165"/>
    <mergeCell ref="R165:T165"/>
    <mergeCell ref="U165:W165"/>
    <mergeCell ref="X165:Z165"/>
    <mergeCell ref="I164:I165"/>
    <mergeCell ref="O157:Q157"/>
    <mergeCell ref="R157:T157"/>
    <mergeCell ref="U157:W157"/>
    <mergeCell ref="X157:Z157"/>
    <mergeCell ref="I156:I157"/>
    <mergeCell ref="J156:J157"/>
    <mergeCell ref="K156:K157"/>
    <mergeCell ref="M156:O156"/>
    <mergeCell ref="P156:Q156"/>
    <mergeCell ref="R156:T156"/>
    <mergeCell ref="J148:J149"/>
    <mergeCell ref="K148:K149"/>
    <mergeCell ref="M148:O148"/>
    <mergeCell ref="P148:Q148"/>
    <mergeCell ref="R148:T148"/>
    <mergeCell ref="AR149:AS149"/>
    <mergeCell ref="AT149:AU149"/>
    <mergeCell ref="AV149:AW149"/>
    <mergeCell ref="B156:B157"/>
    <mergeCell ref="C156:C157"/>
    <mergeCell ref="D156:D157"/>
    <mergeCell ref="E156:E157"/>
    <mergeCell ref="F156:F157"/>
    <mergeCell ref="G156:G157"/>
    <mergeCell ref="H156:H157"/>
    <mergeCell ref="AA149:AC149"/>
    <mergeCell ref="AD149:AF149"/>
    <mergeCell ref="AJ149:AK149"/>
    <mergeCell ref="AL149:AM149"/>
    <mergeCell ref="AN149:AO149"/>
    <mergeCell ref="AP149:AQ149"/>
    <mergeCell ref="V156:W156"/>
    <mergeCell ref="X156:Y156"/>
    <mergeCell ref="L157:N157"/>
    <mergeCell ref="AR141:AS141"/>
    <mergeCell ref="AT141:AU141"/>
    <mergeCell ref="AV141:AW141"/>
    <mergeCell ref="B148:B149"/>
    <mergeCell ref="C148:C149"/>
    <mergeCell ref="D148:D149"/>
    <mergeCell ref="E148:E149"/>
    <mergeCell ref="F148:F149"/>
    <mergeCell ref="G148:G149"/>
    <mergeCell ref="H148:H149"/>
    <mergeCell ref="AA141:AC141"/>
    <mergeCell ref="AD141:AF141"/>
    <mergeCell ref="AJ141:AK141"/>
    <mergeCell ref="AL141:AM141"/>
    <mergeCell ref="AN141:AO141"/>
    <mergeCell ref="AP141:AQ141"/>
    <mergeCell ref="V148:W148"/>
    <mergeCell ref="X148:Y148"/>
    <mergeCell ref="L149:N149"/>
    <mergeCell ref="O149:Q149"/>
    <mergeCell ref="R149:T149"/>
    <mergeCell ref="U149:W149"/>
    <mergeCell ref="X149:Z149"/>
    <mergeCell ref="I148:I149"/>
    <mergeCell ref="O141:Q141"/>
    <mergeCell ref="R141:T141"/>
    <mergeCell ref="U141:W141"/>
    <mergeCell ref="X141:Z141"/>
    <mergeCell ref="I140:I141"/>
    <mergeCell ref="J140:J141"/>
    <mergeCell ref="K140:K141"/>
    <mergeCell ref="M140:O140"/>
    <mergeCell ref="P140:Q140"/>
    <mergeCell ref="R140:T140"/>
    <mergeCell ref="J132:J133"/>
    <mergeCell ref="K132:K133"/>
    <mergeCell ref="M132:O132"/>
    <mergeCell ref="P132:Q132"/>
    <mergeCell ref="R132:T132"/>
    <mergeCell ref="AR133:AS133"/>
    <mergeCell ref="AT133:AU133"/>
    <mergeCell ref="AV133:AW133"/>
    <mergeCell ref="B140:B141"/>
    <mergeCell ref="C140:C141"/>
    <mergeCell ref="D140:D141"/>
    <mergeCell ref="E140:E141"/>
    <mergeCell ref="F140:F141"/>
    <mergeCell ref="G140:G141"/>
    <mergeCell ref="H140:H141"/>
    <mergeCell ref="AA133:AC133"/>
    <mergeCell ref="AD133:AF133"/>
    <mergeCell ref="AJ133:AK133"/>
    <mergeCell ref="AL133:AM133"/>
    <mergeCell ref="AN133:AO133"/>
    <mergeCell ref="AP133:AQ133"/>
    <mergeCell ref="V140:W140"/>
    <mergeCell ref="X140:Y140"/>
    <mergeCell ref="L141:N141"/>
    <mergeCell ref="AR125:AS125"/>
    <mergeCell ref="AT125:AU125"/>
    <mergeCell ref="AV125:AW125"/>
    <mergeCell ref="B132:B133"/>
    <mergeCell ref="C132:C133"/>
    <mergeCell ref="D132:D133"/>
    <mergeCell ref="E132:E133"/>
    <mergeCell ref="F132:F133"/>
    <mergeCell ref="G132:G133"/>
    <mergeCell ref="H132:H133"/>
    <mergeCell ref="AA125:AC125"/>
    <mergeCell ref="AD125:AF125"/>
    <mergeCell ref="AJ125:AK125"/>
    <mergeCell ref="AL125:AM125"/>
    <mergeCell ref="AN125:AO125"/>
    <mergeCell ref="AP125:AQ125"/>
    <mergeCell ref="V132:W132"/>
    <mergeCell ref="X132:Y132"/>
    <mergeCell ref="L133:N133"/>
    <mergeCell ref="O133:Q133"/>
    <mergeCell ref="R133:T133"/>
    <mergeCell ref="U133:W133"/>
    <mergeCell ref="X133:Z133"/>
    <mergeCell ref="I132:I133"/>
    <mergeCell ref="O125:Q125"/>
    <mergeCell ref="R125:T125"/>
    <mergeCell ref="U125:W125"/>
    <mergeCell ref="X125:Z125"/>
    <mergeCell ref="I124:I125"/>
    <mergeCell ref="J124:J125"/>
    <mergeCell ref="K124:K125"/>
    <mergeCell ref="M124:O124"/>
    <mergeCell ref="P124:Q124"/>
    <mergeCell ref="R124:T124"/>
    <mergeCell ref="J116:J117"/>
    <mergeCell ref="K116:K117"/>
    <mergeCell ref="M116:O116"/>
    <mergeCell ref="P116:Q116"/>
    <mergeCell ref="R116:T116"/>
    <mergeCell ref="AR117:AS117"/>
    <mergeCell ref="AT117:AU117"/>
    <mergeCell ref="AV117:AW117"/>
    <mergeCell ref="B124:B125"/>
    <mergeCell ref="C124:C125"/>
    <mergeCell ref="D124:D125"/>
    <mergeCell ref="E124:E125"/>
    <mergeCell ref="F124:F125"/>
    <mergeCell ref="G124:G125"/>
    <mergeCell ref="H124:H125"/>
    <mergeCell ref="AA117:AC117"/>
    <mergeCell ref="AD117:AF117"/>
    <mergeCell ref="AJ117:AK117"/>
    <mergeCell ref="AL117:AM117"/>
    <mergeCell ref="AN117:AO117"/>
    <mergeCell ref="AP117:AQ117"/>
    <mergeCell ref="V124:W124"/>
    <mergeCell ref="X124:Y124"/>
    <mergeCell ref="L125:N125"/>
    <mergeCell ref="AR109:AS109"/>
    <mergeCell ref="AT109:AU109"/>
    <mergeCell ref="AV109:AW109"/>
    <mergeCell ref="B116:B117"/>
    <mergeCell ref="C116:C117"/>
    <mergeCell ref="D116:D117"/>
    <mergeCell ref="E116:E117"/>
    <mergeCell ref="F116:F117"/>
    <mergeCell ref="G116:G117"/>
    <mergeCell ref="H116:H117"/>
    <mergeCell ref="AA109:AC109"/>
    <mergeCell ref="AD109:AF109"/>
    <mergeCell ref="AJ109:AK109"/>
    <mergeCell ref="AL109:AM109"/>
    <mergeCell ref="AN109:AO109"/>
    <mergeCell ref="AP109:AQ109"/>
    <mergeCell ref="V116:W116"/>
    <mergeCell ref="X116:Y116"/>
    <mergeCell ref="L117:N117"/>
    <mergeCell ref="O117:Q117"/>
    <mergeCell ref="R117:T117"/>
    <mergeCell ref="U117:W117"/>
    <mergeCell ref="X117:Z117"/>
    <mergeCell ref="I116:I117"/>
    <mergeCell ref="O109:Q109"/>
    <mergeCell ref="R109:T109"/>
    <mergeCell ref="U109:W109"/>
    <mergeCell ref="X109:Z109"/>
    <mergeCell ref="I108:I109"/>
    <mergeCell ref="J108:J109"/>
    <mergeCell ref="K108:K109"/>
    <mergeCell ref="M108:O108"/>
    <mergeCell ref="P108:Q108"/>
    <mergeCell ref="R108:T108"/>
    <mergeCell ref="J100:J101"/>
    <mergeCell ref="K100:K101"/>
    <mergeCell ref="M100:O100"/>
    <mergeCell ref="P100:Q100"/>
    <mergeCell ref="R100:T100"/>
    <mergeCell ref="AR101:AS101"/>
    <mergeCell ref="AT101:AU101"/>
    <mergeCell ref="AV101:AW101"/>
    <mergeCell ref="B108:B109"/>
    <mergeCell ref="C108:C109"/>
    <mergeCell ref="D108:D109"/>
    <mergeCell ref="E108:E109"/>
    <mergeCell ref="F108:F109"/>
    <mergeCell ref="G108:G109"/>
    <mergeCell ref="H108:H109"/>
    <mergeCell ref="AA101:AC101"/>
    <mergeCell ref="AD101:AF101"/>
    <mergeCell ref="AJ101:AK101"/>
    <mergeCell ref="AL101:AM101"/>
    <mergeCell ref="AN101:AO101"/>
    <mergeCell ref="AP101:AQ101"/>
    <mergeCell ref="V108:W108"/>
    <mergeCell ref="X108:Y108"/>
    <mergeCell ref="L109:N109"/>
    <mergeCell ref="AR93:AS93"/>
    <mergeCell ref="AT93:AU93"/>
    <mergeCell ref="AV93:AW93"/>
    <mergeCell ref="B100:B101"/>
    <mergeCell ref="C100:C101"/>
    <mergeCell ref="D100:D101"/>
    <mergeCell ref="E100:E101"/>
    <mergeCell ref="F100:F101"/>
    <mergeCell ref="G100:G101"/>
    <mergeCell ref="H100:H101"/>
    <mergeCell ref="AA93:AC93"/>
    <mergeCell ref="AD93:AF93"/>
    <mergeCell ref="AJ93:AK93"/>
    <mergeCell ref="AL93:AM93"/>
    <mergeCell ref="AN93:AO93"/>
    <mergeCell ref="AP93:AQ93"/>
    <mergeCell ref="V100:W100"/>
    <mergeCell ref="X100:Y100"/>
    <mergeCell ref="L101:N101"/>
    <mergeCell ref="O101:Q101"/>
    <mergeCell ref="R101:T101"/>
    <mergeCell ref="U101:W101"/>
    <mergeCell ref="X101:Z101"/>
    <mergeCell ref="I100:I101"/>
    <mergeCell ref="O93:Q93"/>
    <mergeCell ref="R93:T93"/>
    <mergeCell ref="U93:W93"/>
    <mergeCell ref="X93:Z93"/>
    <mergeCell ref="I92:I93"/>
    <mergeCell ref="J92:J93"/>
    <mergeCell ref="K92:K93"/>
    <mergeCell ref="M92:O92"/>
    <mergeCell ref="P92:Q92"/>
    <mergeCell ref="R92:T92"/>
    <mergeCell ref="J84:J85"/>
    <mergeCell ref="K84:K85"/>
    <mergeCell ref="M84:O84"/>
    <mergeCell ref="P84:Q84"/>
    <mergeCell ref="R84:T84"/>
    <mergeCell ref="AR85:AS85"/>
    <mergeCell ref="AT85:AU85"/>
    <mergeCell ref="AV85:AW85"/>
    <mergeCell ref="B92:B93"/>
    <mergeCell ref="C92:C93"/>
    <mergeCell ref="D92:D93"/>
    <mergeCell ref="E92:E93"/>
    <mergeCell ref="F92:F93"/>
    <mergeCell ref="G92:G93"/>
    <mergeCell ref="H92:H93"/>
    <mergeCell ref="AA85:AC85"/>
    <mergeCell ref="AD85:AF85"/>
    <mergeCell ref="AJ85:AK85"/>
    <mergeCell ref="AL85:AM85"/>
    <mergeCell ref="AN85:AO85"/>
    <mergeCell ref="AP85:AQ85"/>
    <mergeCell ref="V92:W92"/>
    <mergeCell ref="X92:Y92"/>
    <mergeCell ref="L93:N93"/>
    <mergeCell ref="AR77:AS77"/>
    <mergeCell ref="AT77:AU77"/>
    <mergeCell ref="AV77:AW77"/>
    <mergeCell ref="B84:B85"/>
    <mergeCell ref="C84:C85"/>
    <mergeCell ref="D84:D85"/>
    <mergeCell ref="E84:E85"/>
    <mergeCell ref="F84:F85"/>
    <mergeCell ref="G84:G85"/>
    <mergeCell ref="H84:H85"/>
    <mergeCell ref="AA77:AC77"/>
    <mergeCell ref="AD77:AF77"/>
    <mergeCell ref="AJ77:AK77"/>
    <mergeCell ref="AL77:AM77"/>
    <mergeCell ref="AN77:AO77"/>
    <mergeCell ref="AP77:AQ77"/>
    <mergeCell ref="V84:W84"/>
    <mergeCell ref="X84:Y84"/>
    <mergeCell ref="L85:N85"/>
    <mergeCell ref="O85:Q85"/>
    <mergeCell ref="R85:T85"/>
    <mergeCell ref="U85:W85"/>
    <mergeCell ref="X85:Z85"/>
    <mergeCell ref="I84:I85"/>
    <mergeCell ref="O77:Q77"/>
    <mergeCell ref="R77:T77"/>
    <mergeCell ref="U77:W77"/>
    <mergeCell ref="X77:Z77"/>
    <mergeCell ref="I76:I77"/>
    <mergeCell ref="J76:J77"/>
    <mergeCell ref="K76:K77"/>
    <mergeCell ref="M76:O76"/>
    <mergeCell ref="P76:Q76"/>
    <mergeCell ref="R76:T76"/>
    <mergeCell ref="J68:J69"/>
    <mergeCell ref="K68:K69"/>
    <mergeCell ref="M68:O68"/>
    <mergeCell ref="P68:Q68"/>
    <mergeCell ref="R68:T68"/>
    <mergeCell ref="AR69:AS69"/>
    <mergeCell ref="AT69:AU69"/>
    <mergeCell ref="AV69:AW69"/>
    <mergeCell ref="B76:B77"/>
    <mergeCell ref="C76:C77"/>
    <mergeCell ref="D76:D77"/>
    <mergeCell ref="E76:E77"/>
    <mergeCell ref="F76:F77"/>
    <mergeCell ref="G76:G77"/>
    <mergeCell ref="H76:H77"/>
    <mergeCell ref="AA69:AC69"/>
    <mergeCell ref="AD69:AF69"/>
    <mergeCell ref="AJ69:AK69"/>
    <mergeCell ref="AL69:AM69"/>
    <mergeCell ref="AN69:AO69"/>
    <mergeCell ref="AP69:AQ69"/>
    <mergeCell ref="V76:W76"/>
    <mergeCell ref="X76:Y76"/>
    <mergeCell ref="L77:N77"/>
    <mergeCell ref="AR61:AS61"/>
    <mergeCell ref="AT61:AU61"/>
    <mergeCell ref="AV61:AW61"/>
    <mergeCell ref="B68:B69"/>
    <mergeCell ref="C68:C69"/>
    <mergeCell ref="D68:D69"/>
    <mergeCell ref="E68:E69"/>
    <mergeCell ref="F68:F69"/>
    <mergeCell ref="G68:G69"/>
    <mergeCell ref="H68:H69"/>
    <mergeCell ref="AA61:AC61"/>
    <mergeCell ref="AD61:AF61"/>
    <mergeCell ref="AJ61:AK61"/>
    <mergeCell ref="AL61:AM61"/>
    <mergeCell ref="AN61:AO61"/>
    <mergeCell ref="AP61:AQ61"/>
    <mergeCell ref="V68:W68"/>
    <mergeCell ref="X68:Y68"/>
    <mergeCell ref="L69:N69"/>
    <mergeCell ref="O69:Q69"/>
    <mergeCell ref="R69:T69"/>
    <mergeCell ref="U69:W69"/>
    <mergeCell ref="X69:Z69"/>
    <mergeCell ref="I68:I69"/>
    <mergeCell ref="O61:Q61"/>
    <mergeCell ref="R61:T61"/>
    <mergeCell ref="U61:W61"/>
    <mergeCell ref="X61:Z61"/>
    <mergeCell ref="I60:I61"/>
    <mergeCell ref="J60:J61"/>
    <mergeCell ref="K60:K61"/>
    <mergeCell ref="M60:O60"/>
    <mergeCell ref="P60:Q60"/>
    <mergeCell ref="R60:T60"/>
    <mergeCell ref="J52:J53"/>
    <mergeCell ref="K52:K53"/>
    <mergeCell ref="M52:O52"/>
    <mergeCell ref="P52:Q52"/>
    <mergeCell ref="R52:T52"/>
    <mergeCell ref="AR53:AS53"/>
    <mergeCell ref="AT53:AU53"/>
    <mergeCell ref="AV53:AW53"/>
    <mergeCell ref="B60:B61"/>
    <mergeCell ref="C60:C61"/>
    <mergeCell ref="D60:D61"/>
    <mergeCell ref="E60:E61"/>
    <mergeCell ref="F60:F61"/>
    <mergeCell ref="G60:G61"/>
    <mergeCell ref="H60:H61"/>
    <mergeCell ref="AA53:AC53"/>
    <mergeCell ref="AD53:AF53"/>
    <mergeCell ref="AJ53:AK53"/>
    <mergeCell ref="AL53:AM53"/>
    <mergeCell ref="AN53:AO53"/>
    <mergeCell ref="AP53:AQ53"/>
    <mergeCell ref="V60:W60"/>
    <mergeCell ref="X60:Y60"/>
    <mergeCell ref="L61:N61"/>
    <mergeCell ref="AR45:AS45"/>
    <mergeCell ref="AT45:AU45"/>
    <mergeCell ref="AV45:AW45"/>
    <mergeCell ref="B52:B53"/>
    <mergeCell ref="C52:C53"/>
    <mergeCell ref="D52:D53"/>
    <mergeCell ref="E52:E53"/>
    <mergeCell ref="F52:F53"/>
    <mergeCell ref="G52:G53"/>
    <mergeCell ref="H52:H53"/>
    <mergeCell ref="AA45:AC45"/>
    <mergeCell ref="AD45:AF45"/>
    <mergeCell ref="AJ45:AK45"/>
    <mergeCell ref="AL45:AM45"/>
    <mergeCell ref="AN45:AO45"/>
    <mergeCell ref="AP45:AQ45"/>
    <mergeCell ref="V52:W52"/>
    <mergeCell ref="X52:Y52"/>
    <mergeCell ref="L53:N53"/>
    <mergeCell ref="O53:Q53"/>
    <mergeCell ref="R53:T53"/>
    <mergeCell ref="U53:W53"/>
    <mergeCell ref="X53:Z53"/>
    <mergeCell ref="I52:I53"/>
    <mergeCell ref="O45:Q45"/>
    <mergeCell ref="R45:T45"/>
    <mergeCell ref="U45:W45"/>
    <mergeCell ref="X45:Z45"/>
    <mergeCell ref="I44:I45"/>
    <mergeCell ref="J44:J45"/>
    <mergeCell ref="K44:K45"/>
    <mergeCell ref="M44:O44"/>
    <mergeCell ref="P44:Q44"/>
    <mergeCell ref="R44:T44"/>
    <mergeCell ref="J36:J37"/>
    <mergeCell ref="K36:K37"/>
    <mergeCell ref="M36:O36"/>
    <mergeCell ref="P36:Q36"/>
    <mergeCell ref="R36:T36"/>
    <mergeCell ref="AR37:AS37"/>
    <mergeCell ref="AT37:AU37"/>
    <mergeCell ref="AV37:AW37"/>
    <mergeCell ref="B44:B45"/>
    <mergeCell ref="C44:C45"/>
    <mergeCell ref="D44:D45"/>
    <mergeCell ref="E44:E45"/>
    <mergeCell ref="F44:F45"/>
    <mergeCell ref="G44:G45"/>
    <mergeCell ref="H44:H45"/>
    <mergeCell ref="AA37:AC37"/>
    <mergeCell ref="AD37:AF37"/>
    <mergeCell ref="AJ37:AK37"/>
    <mergeCell ref="AL37:AM37"/>
    <mergeCell ref="AN37:AO37"/>
    <mergeCell ref="AP37:AQ37"/>
    <mergeCell ref="V44:W44"/>
    <mergeCell ref="X44:Y44"/>
    <mergeCell ref="L45:N45"/>
    <mergeCell ref="AR29:AS29"/>
    <mergeCell ref="AT29:AU29"/>
    <mergeCell ref="AV29:AW29"/>
    <mergeCell ref="B36:B37"/>
    <mergeCell ref="C36:C37"/>
    <mergeCell ref="D36:D37"/>
    <mergeCell ref="E36:E37"/>
    <mergeCell ref="F36:F37"/>
    <mergeCell ref="G36:G37"/>
    <mergeCell ref="H36:H37"/>
    <mergeCell ref="AA29:AC29"/>
    <mergeCell ref="AD29:AF29"/>
    <mergeCell ref="AJ29:AK29"/>
    <mergeCell ref="AL29:AM29"/>
    <mergeCell ref="AN29:AO29"/>
    <mergeCell ref="AP29:AQ29"/>
    <mergeCell ref="V36:W36"/>
    <mergeCell ref="X36:Y36"/>
    <mergeCell ref="L37:N37"/>
    <mergeCell ref="O37:Q37"/>
    <mergeCell ref="R37:T37"/>
    <mergeCell ref="U37:W37"/>
    <mergeCell ref="X37:Z37"/>
    <mergeCell ref="I36:I37"/>
    <mergeCell ref="O29:Q29"/>
    <mergeCell ref="R29:T29"/>
    <mergeCell ref="U29:W29"/>
    <mergeCell ref="X29:Z29"/>
    <mergeCell ref="I28:I29"/>
    <mergeCell ref="J28:J29"/>
    <mergeCell ref="K28:K29"/>
    <mergeCell ref="M28:O28"/>
    <mergeCell ref="P28:Q28"/>
    <mergeCell ref="R28:T28"/>
    <mergeCell ref="J20:J21"/>
    <mergeCell ref="K20:K21"/>
    <mergeCell ref="M20:O20"/>
    <mergeCell ref="P20:Q20"/>
    <mergeCell ref="R20:T20"/>
    <mergeCell ref="AR21:AS21"/>
    <mergeCell ref="AT21:AU21"/>
    <mergeCell ref="AV21:AW21"/>
    <mergeCell ref="B28:B29"/>
    <mergeCell ref="C28:C29"/>
    <mergeCell ref="D28:D29"/>
    <mergeCell ref="E28:E29"/>
    <mergeCell ref="F28:F29"/>
    <mergeCell ref="G28:G29"/>
    <mergeCell ref="H28:H29"/>
    <mergeCell ref="AA21:AC21"/>
    <mergeCell ref="AD21:AF21"/>
    <mergeCell ref="AJ21:AK21"/>
    <mergeCell ref="AL21:AM21"/>
    <mergeCell ref="AN21:AO21"/>
    <mergeCell ref="AP21:AQ21"/>
    <mergeCell ref="V28:W28"/>
    <mergeCell ref="X28:Y28"/>
    <mergeCell ref="L29:N29"/>
    <mergeCell ref="AR13:AS13"/>
    <mergeCell ref="AT13:AU13"/>
    <mergeCell ref="AV13:AW13"/>
    <mergeCell ref="B20:B21"/>
    <mergeCell ref="C20:C21"/>
    <mergeCell ref="D20:D21"/>
    <mergeCell ref="E20:E21"/>
    <mergeCell ref="F20:F21"/>
    <mergeCell ref="G20:G21"/>
    <mergeCell ref="H20:H21"/>
    <mergeCell ref="AA13:AC13"/>
    <mergeCell ref="AD13:AF13"/>
    <mergeCell ref="AJ13:AK13"/>
    <mergeCell ref="AL13:AM13"/>
    <mergeCell ref="AN13:AO13"/>
    <mergeCell ref="AP13:AQ13"/>
    <mergeCell ref="V20:W20"/>
    <mergeCell ref="X20:Y20"/>
    <mergeCell ref="L21:N21"/>
    <mergeCell ref="O21:Q21"/>
    <mergeCell ref="R21:T21"/>
    <mergeCell ref="U21:W21"/>
    <mergeCell ref="X21:Z21"/>
    <mergeCell ref="I20:I21"/>
    <mergeCell ref="R12:T12"/>
    <mergeCell ref="V12:W12"/>
    <mergeCell ref="X12:Y12"/>
    <mergeCell ref="L13:N13"/>
    <mergeCell ref="O13:Q13"/>
    <mergeCell ref="R13:T13"/>
    <mergeCell ref="U13:W13"/>
    <mergeCell ref="X13:Z13"/>
    <mergeCell ref="H12:H13"/>
    <mergeCell ref="I12:I13"/>
    <mergeCell ref="J12:J13"/>
    <mergeCell ref="K12:K13"/>
    <mergeCell ref="M12:O12"/>
    <mergeCell ref="P12:Q12"/>
    <mergeCell ref="AP5:AQ5"/>
    <mergeCell ref="AR5:AS5"/>
    <mergeCell ref="AT5:AU5"/>
    <mergeCell ref="AV5:AW5"/>
    <mergeCell ref="B12:B13"/>
    <mergeCell ref="C12:C13"/>
    <mergeCell ref="D12:D13"/>
    <mergeCell ref="E12:E13"/>
    <mergeCell ref="F12:F13"/>
    <mergeCell ref="G12:G13"/>
    <mergeCell ref="X5:Z5"/>
    <mergeCell ref="AA5:AC5"/>
    <mergeCell ref="AD5:AF5"/>
    <mergeCell ref="AJ5:AK5"/>
    <mergeCell ref="AL5:AM5"/>
    <mergeCell ref="AN5:AO5"/>
    <mergeCell ref="K4:K5"/>
    <mergeCell ref="M4:O4"/>
    <mergeCell ref="P4:Q4"/>
    <mergeCell ref="R4:T4"/>
    <mergeCell ref="V4:W4"/>
    <mergeCell ref="X4:Y4"/>
    <mergeCell ref="L5:N5"/>
    <mergeCell ref="O5:Q5"/>
    <mergeCell ref="R5:T5"/>
    <mergeCell ref="U5:W5"/>
    <mergeCell ref="B2:Z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E4:E10">
    <cfRule type="cellIs" dxfId="15" priority="5" operator="equal">
      <formula>3</formula>
    </cfRule>
    <cfRule type="cellIs" dxfId="14" priority="6" operator="between">
      <formula>0</formula>
      <formula>2</formula>
    </cfRule>
  </conditionalFormatting>
  <conditionalFormatting sqref="E12:E18 E20:E26 E28:E34 E36:E42 E44:E50 E52:E58 E60:E66 E68:E74 E76:E82 E84:E90 E92:E98 E100:E106 E108:E114 E116:E122 E124:E130 E132:E138 E140:E146 E148:E154 E156:E162 E164:E170 E172:E178 E180:E186 E188:E194 E196:E202 E204:E210 E212:E218 E220:E226">
    <cfRule type="cellIs" dxfId="13" priority="1" operator="equal">
      <formula>3</formula>
    </cfRule>
    <cfRule type="cellIs" dxfId="12" priority="2" operator="between">
      <formula>0</formula>
      <formula>2</formula>
    </cfRule>
  </conditionalFormatting>
  <conditionalFormatting sqref="I4:I10">
    <cfRule type="cellIs" dxfId="11" priority="7" operator="equal">
      <formula>3</formula>
    </cfRule>
    <cfRule type="cellIs" dxfId="10" priority="8" operator="between">
      <formula>0</formula>
      <formula>2</formula>
    </cfRule>
  </conditionalFormatting>
  <conditionalFormatting sqref="I12:I18 I20:I26 I28:I34 I36:I42 I44:I50 I52:I58 I60:I66 I68:I74 I76:I82 I84:I90 I92:I98 I100:I106 I108:I114 I116:I122 I124:I130 I132:I138 I140:I146 I148:I154 I156:I162 I164:I170 I172:I178 I180:I186 I188:I194 I196:I202 I204:I210 I212:I218 I220:I226">
    <cfRule type="cellIs" dxfId="9" priority="3" operator="equal">
      <formula>3</formula>
    </cfRule>
    <cfRule type="cellIs" dxfId="8" priority="4" operator="between">
      <formula>0</formula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B2:BL227"/>
  <sheetViews>
    <sheetView showGridLines="0" topLeftCell="A101" zoomScale="95" zoomScaleNormal="95" workbookViewId="0">
      <selection activeCell="BL23" sqref="BL23"/>
    </sheetView>
  </sheetViews>
  <sheetFormatPr defaultColWidth="1.54296875" defaultRowHeight="15.5" x14ac:dyDescent="0.35"/>
  <cols>
    <col min="1" max="1" width="1.7265625" style="310" customWidth="1"/>
    <col min="2" max="2" width="4.26953125" style="314" bestFit="1" customWidth="1"/>
    <col min="3" max="3" width="5" style="315" bestFit="1" customWidth="1"/>
    <col min="4" max="4" width="31" style="310" bestFit="1" customWidth="1"/>
    <col min="5" max="5" width="2.1796875" style="310" bestFit="1" customWidth="1"/>
    <col min="6" max="6" width="4.26953125" style="314" bestFit="1" customWidth="1"/>
    <col min="7" max="7" width="4.7265625" style="315" bestFit="1" customWidth="1"/>
    <col min="8" max="8" width="30.26953125" style="310" bestFit="1" customWidth="1"/>
    <col min="9" max="9" width="2.1796875" style="314" bestFit="1" customWidth="1"/>
    <col min="10" max="10" width="3" style="317" bestFit="1" customWidth="1"/>
    <col min="11" max="11" width="2.7265625" style="317" bestFit="1" customWidth="1"/>
    <col min="12" max="12" width="3.26953125" style="318" customWidth="1"/>
    <col min="13" max="13" width="1.54296875" style="315" customWidth="1"/>
    <col min="14" max="14" width="3.7265625" style="319" bestFit="1" customWidth="1"/>
    <col min="15" max="15" width="3.7265625" style="318" bestFit="1" customWidth="1"/>
    <col min="16" max="16" width="1.54296875" style="315" customWidth="1"/>
    <col min="17" max="17" width="3.7265625" style="319" bestFit="1" customWidth="1"/>
    <col min="18" max="18" width="3.7265625" style="320" bestFit="1" customWidth="1"/>
    <col min="19" max="19" width="1.54296875" style="321" customWidth="1"/>
    <col min="20" max="20" width="3.7265625" style="322" bestFit="1" customWidth="1"/>
    <col min="21" max="21" width="3.54296875" style="318" customWidth="1"/>
    <col min="22" max="22" width="1.54296875" style="318" customWidth="1"/>
    <col min="23" max="23" width="3.1796875" style="319" customWidth="1"/>
    <col min="24" max="24" width="3.1796875" style="318" customWidth="1"/>
    <col min="25" max="25" width="1.54296875" style="318" customWidth="1"/>
    <col min="26" max="26" width="3.7265625" style="319" bestFit="1" customWidth="1"/>
    <col min="27" max="27" width="0.54296875" style="310" customWidth="1"/>
    <col min="28" max="28" width="2.1796875" style="315" customWidth="1"/>
    <col min="29" max="30" width="0.54296875" style="310" customWidth="1"/>
    <col min="31" max="31" width="2.1796875" style="315" customWidth="1"/>
    <col min="32" max="32" width="0.54296875" style="318" customWidth="1"/>
    <col min="33" max="33" width="0.1796875" style="318" customWidth="1"/>
    <col min="34" max="34" width="3.7265625" style="315" hidden="1" customWidth="1"/>
    <col min="35" max="52" width="2.81640625" style="311" hidden="1" customWidth="1"/>
    <col min="53" max="53" width="2.81640625" style="310" hidden="1" customWidth="1"/>
    <col min="54" max="56" width="0" style="310" hidden="1" customWidth="1"/>
    <col min="57" max="57" width="1.54296875" style="310"/>
    <col min="58" max="58" width="3.81640625" style="310" bestFit="1" customWidth="1"/>
    <col min="59" max="59" width="4" style="312" bestFit="1" customWidth="1"/>
    <col min="60" max="60" width="3" style="313" bestFit="1" customWidth="1"/>
    <col min="61" max="61" width="2.81640625" style="313" bestFit="1" customWidth="1"/>
    <col min="62" max="64" width="1.54296875" style="313"/>
    <col min="65" max="76" width="1.54296875" style="310"/>
    <col min="77" max="77" width="4.26953125" style="310" bestFit="1" customWidth="1"/>
    <col min="78" max="16384" width="1.54296875" style="310"/>
  </cols>
  <sheetData>
    <row r="2" spans="2:64" x14ac:dyDescent="0.35">
      <c r="B2" s="649" t="s">
        <v>135</v>
      </c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309"/>
      <c r="AB2" s="309"/>
      <c r="AC2" s="309"/>
      <c r="AD2" s="309"/>
      <c r="AE2" s="309"/>
      <c r="AF2" s="309"/>
      <c r="AG2" s="521"/>
      <c r="AH2" s="310"/>
    </row>
    <row r="3" spans="2:64" ht="16" thickBot="1" x14ac:dyDescent="0.4">
      <c r="E3" s="315"/>
      <c r="F3" s="316"/>
      <c r="H3" s="315"/>
      <c r="I3" s="316"/>
      <c r="AA3" s="315"/>
    </row>
    <row r="4" spans="2:64" s="325" customFormat="1" ht="13.5" customHeight="1" thickTop="1" x14ac:dyDescent="0.3">
      <c r="B4" s="640">
        <v>1</v>
      </c>
      <c r="C4" s="642">
        <v>1</v>
      </c>
      <c r="D4" s="644" t="s">
        <v>136</v>
      </c>
      <c r="E4" s="633">
        <v>3</v>
      </c>
      <c r="F4" s="646"/>
      <c r="G4" s="642">
        <v>8</v>
      </c>
      <c r="H4" s="644" t="s">
        <v>137</v>
      </c>
      <c r="I4" s="633">
        <v>1</v>
      </c>
      <c r="J4" s="635" t="s">
        <v>85</v>
      </c>
      <c r="K4" s="635" t="s">
        <v>86</v>
      </c>
      <c r="L4" s="524" t="s">
        <v>87</v>
      </c>
      <c r="M4" s="637" t="s">
        <v>19</v>
      </c>
      <c r="N4" s="637"/>
      <c r="O4" s="637"/>
      <c r="P4" s="638" t="s">
        <v>88</v>
      </c>
      <c r="Q4" s="638"/>
      <c r="R4" s="639">
        <v>45408</v>
      </c>
      <c r="S4" s="639"/>
      <c r="T4" s="639"/>
      <c r="U4" s="524" t="s">
        <v>89</v>
      </c>
      <c r="V4" s="648">
        <v>0.375</v>
      </c>
      <c r="W4" s="648"/>
      <c r="X4" s="637" t="s">
        <v>90</v>
      </c>
      <c r="Y4" s="637"/>
      <c r="Z4" s="323">
        <v>1</v>
      </c>
      <c r="AA4" s="324"/>
      <c r="AB4" s="324"/>
      <c r="AE4" s="324"/>
      <c r="AF4" s="326"/>
      <c r="AG4" s="326"/>
      <c r="AI4" s="324"/>
      <c r="AJ4" s="327"/>
      <c r="AK4" s="328"/>
      <c r="AL4" s="327"/>
      <c r="AM4" s="328"/>
      <c r="AN4" s="327"/>
      <c r="AO4" s="328"/>
      <c r="AP4" s="327"/>
      <c r="AQ4" s="328"/>
      <c r="AR4" s="327"/>
      <c r="AS4" s="328"/>
      <c r="AT4" s="327"/>
      <c r="AU4" s="328"/>
      <c r="AV4" s="327"/>
      <c r="AW4" s="328"/>
      <c r="AX4" s="327"/>
      <c r="AY4" s="327"/>
      <c r="AZ4" s="327"/>
      <c r="BA4" s="328"/>
    </row>
    <row r="5" spans="2:64" s="329" customFormat="1" ht="13.5" customHeight="1" thickBot="1" x14ac:dyDescent="0.3">
      <c r="B5" s="641"/>
      <c r="C5" s="643"/>
      <c r="D5" s="645"/>
      <c r="E5" s="634"/>
      <c r="F5" s="647"/>
      <c r="G5" s="643"/>
      <c r="H5" s="645"/>
      <c r="I5" s="634"/>
      <c r="J5" s="636"/>
      <c r="K5" s="636"/>
      <c r="L5" s="631" t="s">
        <v>91</v>
      </c>
      <c r="M5" s="631"/>
      <c r="N5" s="631"/>
      <c r="O5" s="631" t="s">
        <v>92</v>
      </c>
      <c r="P5" s="631"/>
      <c r="Q5" s="631"/>
      <c r="R5" s="631" t="s">
        <v>93</v>
      </c>
      <c r="S5" s="631"/>
      <c r="T5" s="631"/>
      <c r="U5" s="631" t="s">
        <v>94</v>
      </c>
      <c r="V5" s="631"/>
      <c r="W5" s="631"/>
      <c r="X5" s="631" t="s">
        <v>95</v>
      </c>
      <c r="Y5" s="631"/>
      <c r="Z5" s="632"/>
      <c r="AA5" s="630"/>
      <c r="AB5" s="630"/>
      <c r="AC5" s="630"/>
      <c r="AD5" s="630"/>
      <c r="AE5" s="630"/>
      <c r="AF5" s="630"/>
      <c r="AG5" s="523"/>
      <c r="AJ5" s="629">
        <v>1</v>
      </c>
      <c r="AK5" s="629"/>
      <c r="AL5" s="629">
        <v>2</v>
      </c>
      <c r="AM5" s="629"/>
      <c r="AN5" s="629">
        <v>3</v>
      </c>
      <c r="AO5" s="629"/>
      <c r="AP5" s="629">
        <v>4</v>
      </c>
      <c r="AQ5" s="629"/>
      <c r="AR5" s="629">
        <v>5</v>
      </c>
      <c r="AS5" s="629"/>
      <c r="AT5" s="629">
        <v>6</v>
      </c>
      <c r="AU5" s="629"/>
      <c r="AV5" s="629">
        <v>7</v>
      </c>
      <c r="AW5" s="629"/>
      <c r="AX5" s="522"/>
      <c r="AY5" s="522"/>
      <c r="AZ5" s="522"/>
      <c r="BA5" s="330"/>
    </row>
    <row r="6" spans="2:64" s="325" customFormat="1" ht="13" customHeight="1" thickTop="1" x14ac:dyDescent="0.3">
      <c r="B6" s="331" t="s">
        <v>85</v>
      </c>
      <c r="C6" s="332">
        <v>207</v>
      </c>
      <c r="D6" s="333" t="s">
        <v>138</v>
      </c>
      <c r="E6" s="333"/>
      <c r="F6" s="334" t="s">
        <v>86</v>
      </c>
      <c r="G6" s="332">
        <v>114</v>
      </c>
      <c r="H6" s="333" t="s">
        <v>139</v>
      </c>
      <c r="I6" s="335"/>
      <c r="J6" s="336">
        <v>3</v>
      </c>
      <c r="K6" s="336">
        <v>0</v>
      </c>
      <c r="L6" s="337">
        <v>11</v>
      </c>
      <c r="M6" s="338" t="s">
        <v>59</v>
      </c>
      <c r="N6" s="339">
        <v>6</v>
      </c>
      <c r="O6" s="337">
        <v>11</v>
      </c>
      <c r="P6" s="338" t="s">
        <v>59</v>
      </c>
      <c r="Q6" s="339">
        <v>1</v>
      </c>
      <c r="R6" s="337">
        <v>11</v>
      </c>
      <c r="S6" s="338" t="s">
        <v>59</v>
      </c>
      <c r="T6" s="339">
        <v>1</v>
      </c>
      <c r="U6" s="337"/>
      <c r="V6" s="338" t="s">
        <v>59</v>
      </c>
      <c r="W6" s="339"/>
      <c r="X6" s="337"/>
      <c r="Y6" s="338" t="s">
        <v>59</v>
      </c>
      <c r="Z6" s="340"/>
      <c r="AA6" s="326"/>
      <c r="AB6" s="324"/>
      <c r="AD6" s="326"/>
      <c r="AE6" s="324"/>
      <c r="AF6" s="326"/>
      <c r="AG6" s="326"/>
      <c r="AI6" s="341"/>
      <c r="AJ6" s="327">
        <v>1</v>
      </c>
      <c r="AK6" s="328">
        <v>0</v>
      </c>
      <c r="AL6" s="327">
        <v>1</v>
      </c>
      <c r="AM6" s="328">
        <v>0</v>
      </c>
      <c r="AN6" s="327">
        <v>1</v>
      </c>
      <c r="AO6" s="328">
        <v>0</v>
      </c>
      <c r="AP6" s="327">
        <v>0</v>
      </c>
      <c r="AQ6" s="328">
        <v>0</v>
      </c>
      <c r="AR6" s="327">
        <v>0</v>
      </c>
      <c r="AS6" s="328">
        <v>0</v>
      </c>
      <c r="AT6" s="327">
        <v>0</v>
      </c>
      <c r="AU6" s="328">
        <v>0</v>
      </c>
      <c r="AV6" s="327">
        <v>0</v>
      </c>
      <c r="AW6" s="328">
        <v>0</v>
      </c>
      <c r="AX6" s="327"/>
      <c r="AY6" s="327">
        <v>1</v>
      </c>
      <c r="AZ6" s="327">
        <v>0</v>
      </c>
      <c r="BA6" s="328"/>
    </row>
    <row r="7" spans="2:64" s="325" customFormat="1" ht="13" customHeight="1" x14ac:dyDescent="0.3">
      <c r="B7" s="331" t="s">
        <v>96</v>
      </c>
      <c r="C7" s="342">
        <v>147</v>
      </c>
      <c r="D7" s="310" t="s">
        <v>140</v>
      </c>
      <c r="E7" s="310"/>
      <c r="F7" s="316" t="s">
        <v>97</v>
      </c>
      <c r="G7" s="342">
        <v>115</v>
      </c>
      <c r="H7" s="310" t="s">
        <v>141</v>
      </c>
      <c r="I7" s="314"/>
      <c r="J7" s="317">
        <v>2</v>
      </c>
      <c r="K7" s="317">
        <v>3</v>
      </c>
      <c r="L7" s="325">
        <v>11</v>
      </c>
      <c r="M7" s="324" t="s">
        <v>59</v>
      </c>
      <c r="N7" s="343">
        <v>13</v>
      </c>
      <c r="O7" s="325">
        <v>11</v>
      </c>
      <c r="P7" s="324" t="s">
        <v>59</v>
      </c>
      <c r="Q7" s="343">
        <v>2</v>
      </c>
      <c r="R7" s="325">
        <v>6</v>
      </c>
      <c r="S7" s="324" t="s">
        <v>59</v>
      </c>
      <c r="T7" s="343">
        <v>11</v>
      </c>
      <c r="U7" s="325">
        <v>11</v>
      </c>
      <c r="V7" s="324" t="s">
        <v>59</v>
      </c>
      <c r="W7" s="343">
        <v>4</v>
      </c>
      <c r="X7" s="325">
        <v>9</v>
      </c>
      <c r="Y7" s="324" t="s">
        <v>59</v>
      </c>
      <c r="Z7" s="344">
        <v>11</v>
      </c>
      <c r="AA7" s="326"/>
      <c r="AB7" s="324"/>
      <c r="AD7" s="326"/>
      <c r="AE7" s="324"/>
      <c r="AF7" s="326"/>
      <c r="AG7" s="326"/>
      <c r="AI7" s="341"/>
      <c r="AJ7" s="327">
        <v>0</v>
      </c>
      <c r="AK7" s="328">
        <v>1</v>
      </c>
      <c r="AL7" s="327">
        <v>1</v>
      </c>
      <c r="AM7" s="328">
        <v>0</v>
      </c>
      <c r="AN7" s="327">
        <v>0</v>
      </c>
      <c r="AO7" s="328">
        <v>1</v>
      </c>
      <c r="AP7" s="327">
        <v>1</v>
      </c>
      <c r="AQ7" s="328">
        <v>0</v>
      </c>
      <c r="AR7" s="327">
        <v>0</v>
      </c>
      <c r="AS7" s="328">
        <v>1</v>
      </c>
      <c r="AT7" s="327">
        <v>0</v>
      </c>
      <c r="AU7" s="328">
        <v>0</v>
      </c>
      <c r="AV7" s="327">
        <v>0</v>
      </c>
      <c r="AW7" s="328">
        <v>0</v>
      </c>
      <c r="AX7" s="327"/>
      <c r="AY7" s="327">
        <v>0</v>
      </c>
      <c r="AZ7" s="327">
        <v>1</v>
      </c>
      <c r="BA7" s="328"/>
    </row>
    <row r="8" spans="2:64" s="325" customFormat="1" ht="13" customHeight="1" x14ac:dyDescent="0.3">
      <c r="B8" s="345" t="s">
        <v>98</v>
      </c>
      <c r="C8" s="315">
        <v>146</v>
      </c>
      <c r="D8" s="310" t="s">
        <v>142</v>
      </c>
      <c r="E8" s="314"/>
      <c r="F8" s="316" t="s">
        <v>99</v>
      </c>
      <c r="G8" s="315">
        <v>113</v>
      </c>
      <c r="H8" s="310" t="s">
        <v>143</v>
      </c>
      <c r="I8" s="314"/>
      <c r="J8" s="317">
        <v>3</v>
      </c>
      <c r="K8" s="317">
        <v>0</v>
      </c>
      <c r="L8" s="325">
        <v>11</v>
      </c>
      <c r="M8" s="324" t="s">
        <v>59</v>
      </c>
      <c r="N8" s="343">
        <v>2</v>
      </c>
      <c r="O8" s="325">
        <v>11</v>
      </c>
      <c r="P8" s="324" t="s">
        <v>59</v>
      </c>
      <c r="Q8" s="343">
        <v>8</v>
      </c>
      <c r="R8" s="325">
        <v>11</v>
      </c>
      <c r="S8" s="324" t="s">
        <v>59</v>
      </c>
      <c r="T8" s="343">
        <v>5</v>
      </c>
      <c r="V8" s="324" t="s">
        <v>59</v>
      </c>
      <c r="W8" s="343"/>
      <c r="Y8" s="324" t="s">
        <v>59</v>
      </c>
      <c r="Z8" s="344"/>
      <c r="AA8" s="329"/>
      <c r="AB8" s="329"/>
      <c r="AC8" s="329"/>
      <c r="AD8" s="329"/>
      <c r="AE8" s="329"/>
      <c r="AF8" s="329"/>
      <c r="AG8" s="329"/>
      <c r="AI8" s="346"/>
      <c r="AJ8" s="347">
        <v>1</v>
      </c>
      <c r="AK8" s="348">
        <v>0</v>
      </c>
      <c r="AL8" s="347">
        <v>1</v>
      </c>
      <c r="AM8" s="348">
        <v>0</v>
      </c>
      <c r="AN8" s="347">
        <v>1</v>
      </c>
      <c r="AO8" s="348">
        <v>0</v>
      </c>
      <c r="AP8" s="347">
        <v>0</v>
      </c>
      <c r="AQ8" s="348">
        <v>0</v>
      </c>
      <c r="AR8" s="347">
        <v>0</v>
      </c>
      <c r="AS8" s="348">
        <v>0</v>
      </c>
      <c r="AT8" s="347">
        <v>0</v>
      </c>
      <c r="AU8" s="348">
        <v>0</v>
      </c>
      <c r="AV8" s="347">
        <v>0</v>
      </c>
      <c r="AW8" s="348">
        <v>0</v>
      </c>
      <c r="AX8" s="327"/>
      <c r="AY8" s="327">
        <v>1</v>
      </c>
      <c r="AZ8" s="327">
        <v>0</v>
      </c>
      <c r="BA8" s="328"/>
    </row>
    <row r="9" spans="2:64" s="325" customFormat="1" ht="13" customHeight="1" x14ac:dyDescent="0.3">
      <c r="B9" s="331" t="s">
        <v>85</v>
      </c>
      <c r="C9" s="342"/>
      <c r="D9" s="310" t="s">
        <v>138</v>
      </c>
      <c r="E9" s="310"/>
      <c r="F9" s="316" t="s">
        <v>97</v>
      </c>
      <c r="G9" s="342"/>
      <c r="H9" s="310" t="s">
        <v>141</v>
      </c>
      <c r="I9" s="314"/>
      <c r="J9" s="317">
        <v>3</v>
      </c>
      <c r="K9" s="317">
        <v>0</v>
      </c>
      <c r="L9" s="325">
        <v>11</v>
      </c>
      <c r="M9" s="324" t="s">
        <v>59</v>
      </c>
      <c r="N9" s="343">
        <v>2</v>
      </c>
      <c r="O9" s="325">
        <v>11</v>
      </c>
      <c r="P9" s="324" t="s">
        <v>59</v>
      </c>
      <c r="Q9" s="343">
        <v>5</v>
      </c>
      <c r="R9" s="325">
        <v>11</v>
      </c>
      <c r="S9" s="324" t="s">
        <v>59</v>
      </c>
      <c r="T9" s="343">
        <v>5</v>
      </c>
      <c r="V9" s="324" t="s">
        <v>59</v>
      </c>
      <c r="W9" s="343"/>
      <c r="Y9" s="324" t="s">
        <v>59</v>
      </c>
      <c r="Z9" s="344"/>
      <c r="AA9" s="329"/>
      <c r="AB9" s="329"/>
      <c r="AC9" s="329"/>
      <c r="AD9" s="329"/>
      <c r="AE9" s="329"/>
      <c r="AF9" s="329"/>
      <c r="AG9" s="329"/>
      <c r="AI9" s="346"/>
      <c r="AJ9" s="347">
        <v>1</v>
      </c>
      <c r="AK9" s="348">
        <v>0</v>
      </c>
      <c r="AL9" s="347">
        <v>1</v>
      </c>
      <c r="AM9" s="348">
        <v>0</v>
      </c>
      <c r="AN9" s="347">
        <v>1</v>
      </c>
      <c r="AO9" s="348">
        <v>0</v>
      </c>
      <c r="AP9" s="347">
        <v>0</v>
      </c>
      <c r="AQ9" s="348">
        <v>0</v>
      </c>
      <c r="AR9" s="347">
        <v>0</v>
      </c>
      <c r="AS9" s="348">
        <v>0</v>
      </c>
      <c r="AT9" s="347">
        <v>0</v>
      </c>
      <c r="AU9" s="348">
        <v>0</v>
      </c>
      <c r="AV9" s="347">
        <v>0</v>
      </c>
      <c r="AW9" s="348">
        <v>0</v>
      </c>
      <c r="AX9" s="327"/>
      <c r="AY9" s="327">
        <v>1</v>
      </c>
      <c r="AZ9" s="327">
        <v>0</v>
      </c>
      <c r="BA9" s="328"/>
    </row>
    <row r="10" spans="2:64" s="325" customFormat="1" ht="13" customHeight="1" thickBot="1" x14ac:dyDescent="0.35">
      <c r="B10" s="349" t="s">
        <v>96</v>
      </c>
      <c r="C10" s="350"/>
      <c r="D10" s="351" t="s">
        <v>140</v>
      </c>
      <c r="E10" s="352"/>
      <c r="F10" s="353" t="s">
        <v>86</v>
      </c>
      <c r="G10" s="350"/>
      <c r="H10" s="351" t="s">
        <v>139</v>
      </c>
      <c r="I10" s="352"/>
      <c r="J10" s="354">
        <v>0</v>
      </c>
      <c r="K10" s="354">
        <v>0</v>
      </c>
      <c r="L10" s="355"/>
      <c r="M10" s="355" t="s">
        <v>59</v>
      </c>
      <c r="N10" s="355"/>
      <c r="O10" s="355"/>
      <c r="P10" s="355" t="s">
        <v>59</v>
      </c>
      <c r="Q10" s="355"/>
      <c r="R10" s="355"/>
      <c r="S10" s="355" t="s">
        <v>59</v>
      </c>
      <c r="T10" s="355"/>
      <c r="U10" s="355"/>
      <c r="V10" s="355" t="s">
        <v>59</v>
      </c>
      <c r="W10" s="355"/>
      <c r="X10" s="355"/>
      <c r="Y10" s="355" t="s">
        <v>59</v>
      </c>
      <c r="Z10" s="356"/>
      <c r="AA10" s="326"/>
      <c r="AB10" s="324"/>
      <c r="AD10" s="326"/>
      <c r="AE10" s="324"/>
      <c r="AF10" s="326"/>
      <c r="AG10" s="326"/>
      <c r="AI10" s="324"/>
      <c r="AJ10" s="327">
        <v>0</v>
      </c>
      <c r="AK10" s="328">
        <v>0</v>
      </c>
      <c r="AL10" s="327">
        <v>0</v>
      </c>
      <c r="AM10" s="328">
        <v>0</v>
      </c>
      <c r="AN10" s="327">
        <v>0</v>
      </c>
      <c r="AO10" s="328">
        <v>0</v>
      </c>
      <c r="AP10" s="327">
        <v>0</v>
      </c>
      <c r="AQ10" s="328">
        <v>0</v>
      </c>
      <c r="AR10" s="327">
        <v>0</v>
      </c>
      <c r="AS10" s="328">
        <v>0</v>
      </c>
      <c r="AT10" s="327">
        <v>0</v>
      </c>
      <c r="AU10" s="328">
        <v>0</v>
      </c>
      <c r="AV10" s="327">
        <v>0</v>
      </c>
      <c r="AW10" s="328">
        <v>0</v>
      </c>
      <c r="AX10" s="327"/>
      <c r="AY10" s="327">
        <v>0</v>
      </c>
      <c r="AZ10" s="327">
        <v>0</v>
      </c>
      <c r="BA10" s="328"/>
    </row>
    <row r="11" spans="2:64" ht="9" customHeight="1" thickTop="1" thickBot="1" x14ac:dyDescent="0.35">
      <c r="B11" s="316"/>
      <c r="F11" s="316"/>
      <c r="R11" s="318"/>
      <c r="S11" s="315"/>
      <c r="T11" s="319"/>
      <c r="BG11" s="310"/>
      <c r="BH11" s="310"/>
      <c r="BI11" s="310"/>
      <c r="BJ11" s="310"/>
      <c r="BK11" s="310"/>
      <c r="BL11" s="310"/>
    </row>
    <row r="12" spans="2:64" s="325" customFormat="1" ht="13.5" customHeight="1" thickTop="1" x14ac:dyDescent="0.3">
      <c r="B12" s="640">
        <v>2</v>
      </c>
      <c r="C12" s="642">
        <v>2</v>
      </c>
      <c r="D12" s="644" t="s">
        <v>144</v>
      </c>
      <c r="E12" s="633">
        <v>0</v>
      </c>
      <c r="F12" s="646"/>
      <c r="G12" s="642">
        <v>7</v>
      </c>
      <c r="H12" s="644" t="s">
        <v>145</v>
      </c>
      <c r="I12" s="633">
        <v>0</v>
      </c>
      <c r="J12" s="635" t="s">
        <v>85</v>
      </c>
      <c r="K12" s="635" t="s">
        <v>86</v>
      </c>
      <c r="L12" s="524" t="s">
        <v>87</v>
      </c>
      <c r="M12" s="637" t="s">
        <v>19</v>
      </c>
      <c r="N12" s="637"/>
      <c r="O12" s="637"/>
      <c r="P12" s="638" t="s">
        <v>88</v>
      </c>
      <c r="Q12" s="638"/>
      <c r="R12" s="639">
        <v>45408</v>
      </c>
      <c r="S12" s="639"/>
      <c r="T12" s="639"/>
      <c r="U12" s="524" t="s">
        <v>89</v>
      </c>
      <c r="V12" s="648">
        <v>0.375</v>
      </c>
      <c r="W12" s="648"/>
      <c r="X12" s="637" t="s">
        <v>90</v>
      </c>
      <c r="Y12" s="637"/>
      <c r="Z12" s="323">
        <v>2</v>
      </c>
      <c r="AA12" s="324"/>
      <c r="AB12" s="324"/>
      <c r="AE12" s="324"/>
      <c r="AF12" s="326"/>
      <c r="AG12" s="326"/>
      <c r="AI12" s="324"/>
      <c r="AJ12" s="327"/>
      <c r="AK12" s="328"/>
      <c r="AL12" s="327"/>
      <c r="AM12" s="328"/>
      <c r="AN12" s="327"/>
      <c r="AO12" s="328"/>
      <c r="AP12" s="327"/>
      <c r="AQ12" s="328"/>
      <c r="AR12" s="327"/>
      <c r="AS12" s="328"/>
      <c r="AT12" s="327"/>
      <c r="AU12" s="328"/>
      <c r="AV12" s="327"/>
      <c r="AW12" s="328"/>
      <c r="AX12" s="327"/>
      <c r="AY12" s="327"/>
      <c r="AZ12" s="327"/>
      <c r="BA12" s="328"/>
    </row>
    <row r="13" spans="2:64" s="329" customFormat="1" ht="13.5" customHeight="1" thickBot="1" x14ac:dyDescent="0.3">
      <c r="B13" s="641"/>
      <c r="C13" s="643"/>
      <c r="D13" s="645"/>
      <c r="E13" s="634"/>
      <c r="F13" s="647"/>
      <c r="G13" s="643"/>
      <c r="H13" s="645"/>
      <c r="I13" s="634"/>
      <c r="J13" s="636"/>
      <c r="K13" s="636"/>
      <c r="L13" s="631" t="s">
        <v>91</v>
      </c>
      <c r="M13" s="631"/>
      <c r="N13" s="631"/>
      <c r="O13" s="631" t="s">
        <v>92</v>
      </c>
      <c r="P13" s="631"/>
      <c r="Q13" s="631"/>
      <c r="R13" s="631" t="s">
        <v>93</v>
      </c>
      <c r="S13" s="631"/>
      <c r="T13" s="631"/>
      <c r="U13" s="631" t="s">
        <v>94</v>
      </c>
      <c r="V13" s="631"/>
      <c r="W13" s="631"/>
      <c r="X13" s="631" t="s">
        <v>95</v>
      </c>
      <c r="Y13" s="631"/>
      <c r="Z13" s="632"/>
      <c r="AA13" s="630"/>
      <c r="AB13" s="630"/>
      <c r="AC13" s="630"/>
      <c r="AD13" s="630"/>
      <c r="AE13" s="630"/>
      <c r="AF13" s="630"/>
      <c r="AG13" s="523"/>
      <c r="AJ13" s="629"/>
      <c r="AK13" s="629"/>
      <c r="AL13" s="629"/>
      <c r="AM13" s="629"/>
      <c r="AN13" s="629"/>
      <c r="AO13" s="629"/>
      <c r="AP13" s="629"/>
      <c r="AQ13" s="629"/>
      <c r="AR13" s="629"/>
      <c r="AS13" s="629"/>
      <c r="AT13" s="629"/>
      <c r="AU13" s="629"/>
      <c r="AV13" s="629"/>
      <c r="AW13" s="629"/>
      <c r="AX13" s="522"/>
      <c r="AY13" s="522"/>
      <c r="AZ13" s="522"/>
      <c r="BA13" s="330"/>
    </row>
    <row r="14" spans="2:64" s="325" customFormat="1" ht="13" hidden="1" customHeight="1" thickTop="1" x14ac:dyDescent="0.3">
      <c r="B14" s="331" t="s">
        <v>85</v>
      </c>
      <c r="C14" s="332"/>
      <c r="D14" s="333" t="s">
        <v>100</v>
      </c>
      <c r="E14" s="333"/>
      <c r="F14" s="334" t="s">
        <v>86</v>
      </c>
      <c r="G14" s="332"/>
      <c r="H14" s="333" t="s">
        <v>100</v>
      </c>
      <c r="I14" s="335"/>
      <c r="J14" s="336">
        <v>0</v>
      </c>
      <c r="K14" s="336">
        <v>0</v>
      </c>
      <c r="L14" s="337"/>
      <c r="M14" s="338" t="s">
        <v>59</v>
      </c>
      <c r="N14" s="339"/>
      <c r="O14" s="337"/>
      <c r="P14" s="338" t="s">
        <v>59</v>
      </c>
      <c r="Q14" s="339"/>
      <c r="R14" s="337"/>
      <c r="S14" s="338" t="s">
        <v>59</v>
      </c>
      <c r="T14" s="339"/>
      <c r="U14" s="337"/>
      <c r="V14" s="338" t="s">
        <v>59</v>
      </c>
      <c r="W14" s="339"/>
      <c r="X14" s="337"/>
      <c r="Y14" s="338" t="s">
        <v>59</v>
      </c>
      <c r="Z14" s="340"/>
      <c r="AA14" s="326"/>
      <c r="AB14" s="324"/>
      <c r="AD14" s="326"/>
      <c r="AE14" s="324"/>
      <c r="AF14" s="326"/>
      <c r="AG14" s="326"/>
      <c r="AI14" s="341"/>
      <c r="AJ14" s="327">
        <v>0</v>
      </c>
      <c r="AK14" s="328">
        <v>0</v>
      </c>
      <c r="AL14" s="327">
        <v>0</v>
      </c>
      <c r="AM14" s="328">
        <v>0</v>
      </c>
      <c r="AN14" s="327">
        <v>0</v>
      </c>
      <c r="AO14" s="328">
        <v>0</v>
      </c>
      <c r="AP14" s="327">
        <v>0</v>
      </c>
      <c r="AQ14" s="328">
        <v>0</v>
      </c>
      <c r="AR14" s="327">
        <v>0</v>
      </c>
      <c r="AS14" s="328">
        <v>0</v>
      </c>
      <c r="AT14" s="327">
        <v>0</v>
      </c>
      <c r="AU14" s="328">
        <v>0</v>
      </c>
      <c r="AV14" s="327">
        <v>0</v>
      </c>
      <c r="AW14" s="328">
        <v>0</v>
      </c>
      <c r="AX14" s="327"/>
      <c r="AY14" s="327">
        <v>0</v>
      </c>
      <c r="AZ14" s="327">
        <v>0</v>
      </c>
      <c r="BA14" s="328"/>
    </row>
    <row r="15" spans="2:64" s="325" customFormat="1" ht="13" hidden="1" customHeight="1" x14ac:dyDescent="0.3">
      <c r="B15" s="331" t="s">
        <v>96</v>
      </c>
      <c r="C15" s="342"/>
      <c r="D15" s="310" t="s">
        <v>100</v>
      </c>
      <c r="E15" s="310"/>
      <c r="F15" s="316" t="s">
        <v>97</v>
      </c>
      <c r="G15" s="342"/>
      <c r="H15" s="310" t="s">
        <v>100</v>
      </c>
      <c r="I15" s="314"/>
      <c r="J15" s="317">
        <v>0</v>
      </c>
      <c r="K15" s="317">
        <v>0</v>
      </c>
      <c r="M15" s="324" t="s">
        <v>59</v>
      </c>
      <c r="N15" s="343"/>
      <c r="P15" s="324" t="s">
        <v>59</v>
      </c>
      <c r="Q15" s="343"/>
      <c r="S15" s="324" t="s">
        <v>59</v>
      </c>
      <c r="T15" s="343"/>
      <c r="V15" s="324" t="s">
        <v>59</v>
      </c>
      <c r="W15" s="343"/>
      <c r="Y15" s="324" t="s">
        <v>59</v>
      </c>
      <c r="Z15" s="344"/>
      <c r="AA15" s="326"/>
      <c r="AB15" s="324"/>
      <c r="AD15" s="326"/>
      <c r="AE15" s="324"/>
      <c r="AF15" s="326"/>
      <c r="AG15" s="326"/>
      <c r="AI15" s="341"/>
      <c r="AJ15" s="327">
        <v>0</v>
      </c>
      <c r="AK15" s="328">
        <v>0</v>
      </c>
      <c r="AL15" s="327">
        <v>0</v>
      </c>
      <c r="AM15" s="328">
        <v>0</v>
      </c>
      <c r="AN15" s="327">
        <v>0</v>
      </c>
      <c r="AO15" s="328">
        <v>0</v>
      </c>
      <c r="AP15" s="327">
        <v>0</v>
      </c>
      <c r="AQ15" s="328">
        <v>0</v>
      </c>
      <c r="AR15" s="327">
        <v>0</v>
      </c>
      <c r="AS15" s="328">
        <v>0</v>
      </c>
      <c r="AT15" s="327">
        <v>0</v>
      </c>
      <c r="AU15" s="328">
        <v>0</v>
      </c>
      <c r="AV15" s="327">
        <v>0</v>
      </c>
      <c r="AW15" s="328">
        <v>0</v>
      </c>
      <c r="AX15" s="327"/>
      <c r="AY15" s="327">
        <v>0</v>
      </c>
      <c r="AZ15" s="327">
        <v>0</v>
      </c>
      <c r="BA15" s="328"/>
    </row>
    <row r="16" spans="2:64" s="325" customFormat="1" ht="13" hidden="1" customHeight="1" x14ac:dyDescent="0.3">
      <c r="B16" s="345" t="s">
        <v>98</v>
      </c>
      <c r="C16" s="315"/>
      <c r="D16" s="310" t="s">
        <v>100</v>
      </c>
      <c r="E16" s="314"/>
      <c r="F16" s="316" t="s">
        <v>99</v>
      </c>
      <c r="G16" s="315"/>
      <c r="H16" s="310" t="s">
        <v>100</v>
      </c>
      <c r="I16" s="314"/>
      <c r="J16" s="317">
        <v>0</v>
      </c>
      <c r="K16" s="317">
        <v>0</v>
      </c>
      <c r="M16" s="324" t="s">
        <v>59</v>
      </c>
      <c r="N16" s="343"/>
      <c r="P16" s="324" t="s">
        <v>59</v>
      </c>
      <c r="Q16" s="343"/>
      <c r="S16" s="324" t="s">
        <v>59</v>
      </c>
      <c r="T16" s="343"/>
      <c r="V16" s="324" t="s">
        <v>59</v>
      </c>
      <c r="W16" s="343"/>
      <c r="Y16" s="324" t="s">
        <v>59</v>
      </c>
      <c r="Z16" s="344"/>
      <c r="AA16" s="329"/>
      <c r="AB16" s="329"/>
      <c r="AC16" s="329"/>
      <c r="AD16" s="329"/>
      <c r="AE16" s="329"/>
      <c r="AF16" s="329"/>
      <c r="AG16" s="329"/>
      <c r="AI16" s="346"/>
      <c r="AJ16" s="347">
        <v>0</v>
      </c>
      <c r="AK16" s="348">
        <v>0</v>
      </c>
      <c r="AL16" s="347">
        <v>0</v>
      </c>
      <c r="AM16" s="348">
        <v>0</v>
      </c>
      <c r="AN16" s="347">
        <v>0</v>
      </c>
      <c r="AO16" s="348">
        <v>0</v>
      </c>
      <c r="AP16" s="347">
        <v>0</v>
      </c>
      <c r="AQ16" s="348">
        <v>0</v>
      </c>
      <c r="AR16" s="347">
        <v>0</v>
      </c>
      <c r="AS16" s="348">
        <v>0</v>
      </c>
      <c r="AT16" s="347">
        <v>0</v>
      </c>
      <c r="AU16" s="348">
        <v>0</v>
      </c>
      <c r="AV16" s="347">
        <v>0</v>
      </c>
      <c r="AW16" s="348">
        <v>0</v>
      </c>
      <c r="AX16" s="327"/>
      <c r="AY16" s="327">
        <v>0</v>
      </c>
      <c r="AZ16" s="327">
        <v>0</v>
      </c>
      <c r="BA16" s="328"/>
    </row>
    <row r="17" spans="2:53" s="325" customFormat="1" ht="13" hidden="1" customHeight="1" x14ac:dyDescent="0.3">
      <c r="B17" s="331" t="s">
        <v>85</v>
      </c>
      <c r="C17" s="342"/>
      <c r="D17" s="310" t="s">
        <v>100</v>
      </c>
      <c r="E17" s="310"/>
      <c r="F17" s="316" t="s">
        <v>97</v>
      </c>
      <c r="G17" s="342"/>
      <c r="H17" s="310" t="s">
        <v>100</v>
      </c>
      <c r="I17" s="314"/>
      <c r="J17" s="317">
        <v>0</v>
      </c>
      <c r="K17" s="317">
        <v>0</v>
      </c>
      <c r="M17" s="324" t="s">
        <v>59</v>
      </c>
      <c r="N17" s="343"/>
      <c r="P17" s="324" t="s">
        <v>59</v>
      </c>
      <c r="Q17" s="343"/>
      <c r="S17" s="324" t="s">
        <v>59</v>
      </c>
      <c r="T17" s="343"/>
      <c r="V17" s="324" t="s">
        <v>59</v>
      </c>
      <c r="W17" s="343"/>
      <c r="Y17" s="324" t="s">
        <v>59</v>
      </c>
      <c r="Z17" s="344"/>
      <c r="AA17" s="329"/>
      <c r="AB17" s="329"/>
      <c r="AC17" s="329"/>
      <c r="AD17" s="329"/>
      <c r="AE17" s="329"/>
      <c r="AF17" s="329"/>
      <c r="AG17" s="329"/>
      <c r="AI17" s="346"/>
      <c r="AJ17" s="347">
        <v>0</v>
      </c>
      <c r="AK17" s="348">
        <v>0</v>
      </c>
      <c r="AL17" s="347">
        <v>0</v>
      </c>
      <c r="AM17" s="348">
        <v>0</v>
      </c>
      <c r="AN17" s="347">
        <v>0</v>
      </c>
      <c r="AO17" s="348">
        <v>0</v>
      </c>
      <c r="AP17" s="347">
        <v>0</v>
      </c>
      <c r="AQ17" s="348">
        <v>0</v>
      </c>
      <c r="AR17" s="347">
        <v>0</v>
      </c>
      <c r="AS17" s="348">
        <v>0</v>
      </c>
      <c r="AT17" s="347">
        <v>0</v>
      </c>
      <c r="AU17" s="348">
        <v>0</v>
      </c>
      <c r="AV17" s="347">
        <v>0</v>
      </c>
      <c r="AW17" s="348">
        <v>0</v>
      </c>
      <c r="AX17" s="327"/>
      <c r="AY17" s="327">
        <v>0</v>
      </c>
      <c r="AZ17" s="327">
        <v>0</v>
      </c>
      <c r="BA17" s="328"/>
    </row>
    <row r="18" spans="2:53" s="325" customFormat="1" ht="13" hidden="1" customHeight="1" thickBot="1" x14ac:dyDescent="0.35">
      <c r="B18" s="349" t="s">
        <v>96</v>
      </c>
      <c r="C18" s="350"/>
      <c r="D18" s="351" t="s">
        <v>100</v>
      </c>
      <c r="E18" s="352"/>
      <c r="F18" s="353" t="s">
        <v>86</v>
      </c>
      <c r="G18" s="350"/>
      <c r="H18" s="351" t="s">
        <v>100</v>
      </c>
      <c r="I18" s="352"/>
      <c r="J18" s="354">
        <v>0</v>
      </c>
      <c r="K18" s="354">
        <v>0</v>
      </c>
      <c r="L18" s="355"/>
      <c r="M18" s="355" t="s">
        <v>59</v>
      </c>
      <c r="N18" s="355"/>
      <c r="O18" s="355"/>
      <c r="P18" s="355" t="s">
        <v>59</v>
      </c>
      <c r="Q18" s="355"/>
      <c r="R18" s="355"/>
      <c r="S18" s="355" t="s">
        <v>59</v>
      </c>
      <c r="T18" s="355"/>
      <c r="U18" s="355"/>
      <c r="V18" s="355" t="s">
        <v>59</v>
      </c>
      <c r="W18" s="355"/>
      <c r="X18" s="355"/>
      <c r="Y18" s="355" t="s">
        <v>59</v>
      </c>
      <c r="Z18" s="356"/>
      <c r="AA18" s="326"/>
      <c r="AB18" s="324"/>
      <c r="AD18" s="326"/>
      <c r="AE18" s="324"/>
      <c r="AF18" s="326"/>
      <c r="AG18" s="326"/>
      <c r="AI18" s="324"/>
      <c r="AJ18" s="327">
        <v>0</v>
      </c>
      <c r="AK18" s="328">
        <v>0</v>
      </c>
      <c r="AL18" s="327">
        <v>0</v>
      </c>
      <c r="AM18" s="328">
        <v>0</v>
      </c>
      <c r="AN18" s="327">
        <v>0</v>
      </c>
      <c r="AO18" s="328">
        <v>0</v>
      </c>
      <c r="AP18" s="327">
        <v>0</v>
      </c>
      <c r="AQ18" s="328">
        <v>0</v>
      </c>
      <c r="AR18" s="327">
        <v>0</v>
      </c>
      <c r="AS18" s="328">
        <v>0</v>
      </c>
      <c r="AT18" s="327">
        <v>0</v>
      </c>
      <c r="AU18" s="328">
        <v>0</v>
      </c>
      <c r="AV18" s="327">
        <v>0</v>
      </c>
      <c r="AW18" s="328">
        <v>0</v>
      </c>
      <c r="AX18" s="327"/>
      <c r="AY18" s="327">
        <v>0</v>
      </c>
      <c r="AZ18" s="327">
        <v>0</v>
      </c>
      <c r="BA18" s="328"/>
    </row>
    <row r="19" spans="2:53" s="310" customFormat="1" ht="9" customHeight="1" thickTop="1" thickBot="1" x14ac:dyDescent="0.35">
      <c r="B19" s="316"/>
      <c r="C19" s="315"/>
      <c r="F19" s="316"/>
      <c r="G19" s="315"/>
      <c r="I19" s="314"/>
      <c r="J19" s="317"/>
      <c r="K19" s="317"/>
      <c r="L19" s="318"/>
      <c r="M19" s="315"/>
      <c r="N19" s="319"/>
      <c r="O19" s="318"/>
      <c r="P19" s="315"/>
      <c r="Q19" s="319"/>
      <c r="R19" s="318"/>
      <c r="S19" s="315"/>
      <c r="T19" s="319"/>
      <c r="U19" s="318"/>
      <c r="V19" s="318"/>
      <c r="W19" s="319"/>
      <c r="X19" s="318"/>
      <c r="Y19" s="318"/>
      <c r="Z19" s="319"/>
      <c r="AB19" s="315"/>
      <c r="AE19" s="315"/>
      <c r="AF19" s="318"/>
      <c r="AG19" s="318"/>
      <c r="AH19" s="315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</row>
    <row r="20" spans="2:53" s="325" customFormat="1" ht="13.5" customHeight="1" thickTop="1" x14ac:dyDescent="0.3">
      <c r="B20" s="640">
        <v>3</v>
      </c>
      <c r="C20" s="642">
        <v>3</v>
      </c>
      <c r="D20" s="644" t="s">
        <v>146</v>
      </c>
      <c r="E20" s="633">
        <v>1</v>
      </c>
      <c r="F20" s="646"/>
      <c r="G20" s="642">
        <v>6</v>
      </c>
      <c r="H20" s="644" t="s">
        <v>147</v>
      </c>
      <c r="I20" s="633">
        <v>3</v>
      </c>
      <c r="J20" s="635" t="s">
        <v>85</v>
      </c>
      <c r="K20" s="635" t="s">
        <v>86</v>
      </c>
      <c r="L20" s="524" t="s">
        <v>87</v>
      </c>
      <c r="M20" s="637" t="s">
        <v>19</v>
      </c>
      <c r="N20" s="637"/>
      <c r="O20" s="637"/>
      <c r="P20" s="638" t="s">
        <v>88</v>
      </c>
      <c r="Q20" s="638"/>
      <c r="R20" s="639">
        <v>45408</v>
      </c>
      <c r="S20" s="639"/>
      <c r="T20" s="639"/>
      <c r="U20" s="524" t="s">
        <v>89</v>
      </c>
      <c r="V20" s="648">
        <v>0.375</v>
      </c>
      <c r="W20" s="648"/>
      <c r="X20" s="637" t="s">
        <v>90</v>
      </c>
      <c r="Y20" s="637"/>
      <c r="Z20" s="323">
        <v>3</v>
      </c>
      <c r="AA20" s="324"/>
      <c r="AB20" s="324"/>
      <c r="AE20" s="324"/>
      <c r="AF20" s="326"/>
      <c r="AG20" s="326"/>
      <c r="AI20" s="324"/>
      <c r="AJ20" s="327"/>
      <c r="AK20" s="328"/>
      <c r="AL20" s="327"/>
      <c r="AM20" s="328"/>
      <c r="AN20" s="327"/>
      <c r="AO20" s="328"/>
      <c r="AP20" s="327"/>
      <c r="AQ20" s="328"/>
      <c r="AR20" s="327"/>
      <c r="AS20" s="328"/>
      <c r="AT20" s="327"/>
      <c r="AU20" s="328"/>
      <c r="AV20" s="327"/>
      <c r="AW20" s="328"/>
      <c r="AX20" s="327"/>
      <c r="AY20" s="327"/>
      <c r="AZ20" s="327"/>
      <c r="BA20" s="328"/>
    </row>
    <row r="21" spans="2:53" s="329" customFormat="1" ht="13.5" customHeight="1" thickBot="1" x14ac:dyDescent="0.3">
      <c r="B21" s="641"/>
      <c r="C21" s="643"/>
      <c r="D21" s="645"/>
      <c r="E21" s="634"/>
      <c r="F21" s="647"/>
      <c r="G21" s="643"/>
      <c r="H21" s="645"/>
      <c r="I21" s="634"/>
      <c r="J21" s="636"/>
      <c r="K21" s="636"/>
      <c r="L21" s="631" t="s">
        <v>91</v>
      </c>
      <c r="M21" s="631"/>
      <c r="N21" s="631"/>
      <c r="O21" s="631" t="s">
        <v>92</v>
      </c>
      <c r="P21" s="631"/>
      <c r="Q21" s="631"/>
      <c r="R21" s="631" t="s">
        <v>93</v>
      </c>
      <c r="S21" s="631"/>
      <c r="T21" s="631"/>
      <c r="U21" s="631" t="s">
        <v>94</v>
      </c>
      <c r="V21" s="631"/>
      <c r="W21" s="631"/>
      <c r="X21" s="631" t="s">
        <v>95</v>
      </c>
      <c r="Y21" s="631"/>
      <c r="Z21" s="632"/>
      <c r="AA21" s="630"/>
      <c r="AB21" s="630"/>
      <c r="AC21" s="630"/>
      <c r="AD21" s="630"/>
      <c r="AE21" s="630"/>
      <c r="AF21" s="630"/>
      <c r="AG21" s="523"/>
      <c r="AJ21" s="629"/>
      <c r="AK21" s="629"/>
      <c r="AL21" s="629"/>
      <c r="AM21" s="629"/>
      <c r="AN21" s="629"/>
      <c r="AO21" s="629"/>
      <c r="AP21" s="629"/>
      <c r="AQ21" s="629"/>
      <c r="AR21" s="629"/>
      <c r="AS21" s="629"/>
      <c r="AT21" s="629"/>
      <c r="AU21" s="629"/>
      <c r="AV21" s="629"/>
      <c r="AW21" s="629"/>
      <c r="AX21" s="522"/>
      <c r="AY21" s="522"/>
      <c r="AZ21" s="522"/>
      <c r="BA21" s="330"/>
    </row>
    <row r="22" spans="2:53" s="325" customFormat="1" ht="13" customHeight="1" thickTop="1" x14ac:dyDescent="0.3">
      <c r="B22" s="331" t="s">
        <v>85</v>
      </c>
      <c r="C22" s="332">
        <v>150</v>
      </c>
      <c r="D22" s="333" t="s">
        <v>148</v>
      </c>
      <c r="E22" s="333"/>
      <c r="F22" s="334" t="s">
        <v>86</v>
      </c>
      <c r="G22" s="332">
        <v>140</v>
      </c>
      <c r="H22" s="333" t="s">
        <v>149</v>
      </c>
      <c r="I22" s="335"/>
      <c r="J22" s="336">
        <v>3</v>
      </c>
      <c r="K22" s="336">
        <v>0</v>
      </c>
      <c r="L22" s="337">
        <v>11</v>
      </c>
      <c r="M22" s="338" t="s">
        <v>59</v>
      </c>
      <c r="N22" s="339">
        <v>4</v>
      </c>
      <c r="O22" s="337">
        <v>11</v>
      </c>
      <c r="P22" s="338" t="s">
        <v>59</v>
      </c>
      <c r="Q22" s="339">
        <v>4</v>
      </c>
      <c r="R22" s="337">
        <v>11</v>
      </c>
      <c r="S22" s="338" t="s">
        <v>59</v>
      </c>
      <c r="T22" s="339">
        <v>6</v>
      </c>
      <c r="U22" s="337"/>
      <c r="V22" s="338" t="s">
        <v>59</v>
      </c>
      <c r="W22" s="339"/>
      <c r="X22" s="337"/>
      <c r="Y22" s="338" t="s">
        <v>59</v>
      </c>
      <c r="Z22" s="340"/>
      <c r="AA22" s="326"/>
      <c r="AB22" s="324"/>
      <c r="AD22" s="326"/>
      <c r="AE22" s="324"/>
      <c r="AF22" s="326"/>
      <c r="AG22" s="326"/>
      <c r="AI22" s="341"/>
      <c r="AJ22" s="327">
        <v>1</v>
      </c>
      <c r="AK22" s="328">
        <v>0</v>
      </c>
      <c r="AL22" s="327">
        <v>1</v>
      </c>
      <c r="AM22" s="328">
        <v>0</v>
      </c>
      <c r="AN22" s="327">
        <v>1</v>
      </c>
      <c r="AO22" s="328">
        <v>0</v>
      </c>
      <c r="AP22" s="327">
        <v>0</v>
      </c>
      <c r="AQ22" s="328">
        <v>0</v>
      </c>
      <c r="AR22" s="327">
        <v>0</v>
      </c>
      <c r="AS22" s="328">
        <v>0</v>
      </c>
      <c r="AT22" s="327">
        <v>0</v>
      </c>
      <c r="AU22" s="328">
        <v>0</v>
      </c>
      <c r="AV22" s="327">
        <v>0</v>
      </c>
      <c r="AW22" s="328">
        <v>0</v>
      </c>
      <c r="AX22" s="327"/>
      <c r="AY22" s="327">
        <v>1</v>
      </c>
      <c r="AZ22" s="327">
        <v>0</v>
      </c>
      <c r="BA22" s="328"/>
    </row>
    <row r="23" spans="2:53" s="325" customFormat="1" ht="13" customHeight="1" x14ac:dyDescent="0.3">
      <c r="B23" s="331" t="s">
        <v>96</v>
      </c>
      <c r="C23" s="342">
        <v>151</v>
      </c>
      <c r="D23" s="310" t="s">
        <v>150</v>
      </c>
      <c r="E23" s="310"/>
      <c r="F23" s="316" t="s">
        <v>97</v>
      </c>
      <c r="G23" s="342">
        <v>136</v>
      </c>
      <c r="H23" s="310" t="s">
        <v>151</v>
      </c>
      <c r="I23" s="314"/>
      <c r="J23" s="317">
        <v>0</v>
      </c>
      <c r="K23" s="317">
        <v>3</v>
      </c>
      <c r="L23" s="325">
        <v>6</v>
      </c>
      <c r="M23" s="324" t="s">
        <v>59</v>
      </c>
      <c r="N23" s="343">
        <v>11</v>
      </c>
      <c r="O23" s="325">
        <v>4</v>
      </c>
      <c r="P23" s="324" t="s">
        <v>59</v>
      </c>
      <c r="Q23" s="343">
        <v>11</v>
      </c>
      <c r="R23" s="325">
        <v>9</v>
      </c>
      <c r="S23" s="324" t="s">
        <v>59</v>
      </c>
      <c r="T23" s="343">
        <v>11</v>
      </c>
      <c r="V23" s="324" t="s">
        <v>59</v>
      </c>
      <c r="W23" s="343"/>
      <c r="Y23" s="324" t="s">
        <v>59</v>
      </c>
      <c r="Z23" s="344"/>
      <c r="AA23" s="326"/>
      <c r="AB23" s="324"/>
      <c r="AD23" s="326"/>
      <c r="AE23" s="324"/>
      <c r="AF23" s="326"/>
      <c r="AG23" s="326"/>
      <c r="AI23" s="341"/>
      <c r="AJ23" s="327">
        <v>0</v>
      </c>
      <c r="AK23" s="328">
        <v>1</v>
      </c>
      <c r="AL23" s="327">
        <v>0</v>
      </c>
      <c r="AM23" s="328">
        <v>1</v>
      </c>
      <c r="AN23" s="327">
        <v>0</v>
      </c>
      <c r="AO23" s="328">
        <v>1</v>
      </c>
      <c r="AP23" s="327">
        <v>0</v>
      </c>
      <c r="AQ23" s="328">
        <v>0</v>
      </c>
      <c r="AR23" s="327">
        <v>0</v>
      </c>
      <c r="AS23" s="328">
        <v>0</v>
      </c>
      <c r="AT23" s="327">
        <v>0</v>
      </c>
      <c r="AU23" s="328">
        <v>0</v>
      </c>
      <c r="AV23" s="327">
        <v>0</v>
      </c>
      <c r="AW23" s="328">
        <v>0</v>
      </c>
      <c r="AX23" s="327"/>
      <c r="AY23" s="327">
        <v>0</v>
      </c>
      <c r="AZ23" s="327">
        <v>1</v>
      </c>
      <c r="BA23" s="328"/>
    </row>
    <row r="24" spans="2:53" s="325" customFormat="1" ht="13" customHeight="1" x14ac:dyDescent="0.3">
      <c r="B24" s="345" t="s">
        <v>98</v>
      </c>
      <c r="C24" s="315">
        <v>152</v>
      </c>
      <c r="D24" s="310" t="s">
        <v>152</v>
      </c>
      <c r="E24" s="314"/>
      <c r="F24" s="316" t="s">
        <v>99</v>
      </c>
      <c r="G24" s="315">
        <v>137</v>
      </c>
      <c r="H24" s="310" t="s">
        <v>153</v>
      </c>
      <c r="I24" s="314"/>
      <c r="J24" s="317">
        <v>1</v>
      </c>
      <c r="K24" s="317">
        <v>3</v>
      </c>
      <c r="L24" s="325">
        <v>6</v>
      </c>
      <c r="M24" s="324" t="s">
        <v>59</v>
      </c>
      <c r="N24" s="343">
        <v>11</v>
      </c>
      <c r="O24" s="325">
        <v>11</v>
      </c>
      <c r="P24" s="324" t="s">
        <v>59</v>
      </c>
      <c r="Q24" s="343">
        <v>5</v>
      </c>
      <c r="R24" s="325">
        <v>12</v>
      </c>
      <c r="S24" s="324" t="s">
        <v>59</v>
      </c>
      <c r="T24" s="343">
        <v>14</v>
      </c>
      <c r="U24" s="325">
        <v>8</v>
      </c>
      <c r="V24" s="324" t="s">
        <v>59</v>
      </c>
      <c r="W24" s="343">
        <v>11</v>
      </c>
      <c r="Y24" s="324" t="s">
        <v>59</v>
      </c>
      <c r="Z24" s="344"/>
      <c r="AA24" s="329"/>
      <c r="AB24" s="329"/>
      <c r="AC24" s="329"/>
      <c r="AD24" s="329"/>
      <c r="AE24" s="329"/>
      <c r="AF24" s="329"/>
      <c r="AG24" s="329"/>
      <c r="AI24" s="346"/>
      <c r="AJ24" s="347">
        <v>0</v>
      </c>
      <c r="AK24" s="348">
        <v>1</v>
      </c>
      <c r="AL24" s="347">
        <v>1</v>
      </c>
      <c r="AM24" s="348">
        <v>0</v>
      </c>
      <c r="AN24" s="347">
        <v>0</v>
      </c>
      <c r="AO24" s="348">
        <v>1</v>
      </c>
      <c r="AP24" s="347">
        <v>0</v>
      </c>
      <c r="AQ24" s="348">
        <v>1</v>
      </c>
      <c r="AR24" s="347">
        <v>0</v>
      </c>
      <c r="AS24" s="348">
        <v>0</v>
      </c>
      <c r="AT24" s="347">
        <v>0</v>
      </c>
      <c r="AU24" s="348">
        <v>0</v>
      </c>
      <c r="AV24" s="347">
        <v>0</v>
      </c>
      <c r="AW24" s="348">
        <v>0</v>
      </c>
      <c r="AX24" s="327"/>
      <c r="AY24" s="327">
        <v>0</v>
      </c>
      <c r="AZ24" s="327">
        <v>1</v>
      </c>
      <c r="BA24" s="328"/>
    </row>
    <row r="25" spans="2:53" s="325" customFormat="1" ht="13" customHeight="1" x14ac:dyDescent="0.3">
      <c r="B25" s="331" t="s">
        <v>85</v>
      </c>
      <c r="C25" s="342"/>
      <c r="D25" s="310" t="s">
        <v>148</v>
      </c>
      <c r="E25" s="310"/>
      <c r="F25" s="316" t="s">
        <v>97</v>
      </c>
      <c r="G25" s="342"/>
      <c r="H25" s="310" t="s">
        <v>151</v>
      </c>
      <c r="I25" s="314"/>
      <c r="J25" s="317">
        <v>1</v>
      </c>
      <c r="K25" s="317">
        <v>3</v>
      </c>
      <c r="L25" s="325">
        <v>8</v>
      </c>
      <c r="M25" s="324" t="s">
        <v>59</v>
      </c>
      <c r="N25" s="343">
        <v>11</v>
      </c>
      <c r="O25" s="325">
        <v>11</v>
      </c>
      <c r="P25" s="324" t="s">
        <v>59</v>
      </c>
      <c r="Q25" s="343">
        <v>7</v>
      </c>
      <c r="R25" s="325">
        <v>9</v>
      </c>
      <c r="S25" s="324" t="s">
        <v>59</v>
      </c>
      <c r="T25" s="343">
        <v>11</v>
      </c>
      <c r="U25" s="325">
        <v>6</v>
      </c>
      <c r="V25" s="324" t="s">
        <v>59</v>
      </c>
      <c r="W25" s="343">
        <v>11</v>
      </c>
      <c r="Y25" s="324" t="s">
        <v>59</v>
      </c>
      <c r="Z25" s="344"/>
      <c r="AA25" s="329"/>
      <c r="AB25" s="329"/>
      <c r="AC25" s="329"/>
      <c r="AD25" s="329"/>
      <c r="AE25" s="329"/>
      <c r="AF25" s="329"/>
      <c r="AG25" s="329"/>
      <c r="AI25" s="346"/>
      <c r="AJ25" s="347">
        <v>0</v>
      </c>
      <c r="AK25" s="348">
        <v>1</v>
      </c>
      <c r="AL25" s="347">
        <v>1</v>
      </c>
      <c r="AM25" s="348">
        <v>0</v>
      </c>
      <c r="AN25" s="347">
        <v>0</v>
      </c>
      <c r="AO25" s="348">
        <v>1</v>
      </c>
      <c r="AP25" s="347">
        <v>0</v>
      </c>
      <c r="AQ25" s="348">
        <v>1</v>
      </c>
      <c r="AR25" s="347">
        <v>0</v>
      </c>
      <c r="AS25" s="348">
        <v>0</v>
      </c>
      <c r="AT25" s="347">
        <v>0</v>
      </c>
      <c r="AU25" s="348">
        <v>0</v>
      </c>
      <c r="AV25" s="347">
        <v>0</v>
      </c>
      <c r="AW25" s="348">
        <v>0</v>
      </c>
      <c r="AX25" s="327"/>
      <c r="AY25" s="327">
        <v>0</v>
      </c>
      <c r="AZ25" s="327">
        <v>1</v>
      </c>
      <c r="BA25" s="328"/>
    </row>
    <row r="26" spans="2:53" s="325" customFormat="1" ht="13" customHeight="1" thickBot="1" x14ac:dyDescent="0.35">
      <c r="B26" s="349" t="s">
        <v>96</v>
      </c>
      <c r="C26" s="350"/>
      <c r="D26" s="351" t="s">
        <v>150</v>
      </c>
      <c r="E26" s="352"/>
      <c r="F26" s="353" t="s">
        <v>86</v>
      </c>
      <c r="G26" s="350"/>
      <c r="H26" s="351" t="s">
        <v>149</v>
      </c>
      <c r="I26" s="352"/>
      <c r="J26" s="354">
        <v>0</v>
      </c>
      <c r="K26" s="354">
        <v>0</v>
      </c>
      <c r="L26" s="355"/>
      <c r="M26" s="355" t="s">
        <v>59</v>
      </c>
      <c r="N26" s="355"/>
      <c r="O26" s="355"/>
      <c r="P26" s="355" t="s">
        <v>59</v>
      </c>
      <c r="Q26" s="355"/>
      <c r="R26" s="355"/>
      <c r="S26" s="355" t="s">
        <v>59</v>
      </c>
      <c r="T26" s="355"/>
      <c r="U26" s="355"/>
      <c r="V26" s="355" t="s">
        <v>59</v>
      </c>
      <c r="W26" s="355"/>
      <c r="X26" s="355"/>
      <c r="Y26" s="355" t="s">
        <v>59</v>
      </c>
      <c r="Z26" s="356"/>
      <c r="AA26" s="326"/>
      <c r="AB26" s="324"/>
      <c r="AD26" s="326"/>
      <c r="AE26" s="324"/>
      <c r="AF26" s="326"/>
      <c r="AG26" s="326"/>
      <c r="AI26" s="324"/>
      <c r="AJ26" s="327">
        <v>0</v>
      </c>
      <c r="AK26" s="328">
        <v>0</v>
      </c>
      <c r="AL26" s="327">
        <v>0</v>
      </c>
      <c r="AM26" s="328">
        <v>0</v>
      </c>
      <c r="AN26" s="327">
        <v>0</v>
      </c>
      <c r="AO26" s="328">
        <v>0</v>
      </c>
      <c r="AP26" s="327">
        <v>0</v>
      </c>
      <c r="AQ26" s="328">
        <v>0</v>
      </c>
      <c r="AR26" s="327">
        <v>0</v>
      </c>
      <c r="AS26" s="328">
        <v>0</v>
      </c>
      <c r="AT26" s="327">
        <v>0</v>
      </c>
      <c r="AU26" s="328">
        <v>0</v>
      </c>
      <c r="AV26" s="327">
        <v>0</v>
      </c>
      <c r="AW26" s="328">
        <v>0</v>
      </c>
      <c r="AX26" s="327"/>
      <c r="AY26" s="327">
        <v>0</v>
      </c>
      <c r="AZ26" s="327">
        <v>0</v>
      </c>
      <c r="BA26" s="328"/>
    </row>
    <row r="27" spans="2:53" s="310" customFormat="1" ht="9" customHeight="1" thickTop="1" thickBot="1" x14ac:dyDescent="0.35">
      <c r="B27" s="316"/>
      <c r="C27" s="315"/>
      <c r="F27" s="316"/>
      <c r="G27" s="315"/>
      <c r="I27" s="314"/>
      <c r="J27" s="317"/>
      <c r="K27" s="317"/>
      <c r="L27" s="318"/>
      <c r="M27" s="315"/>
      <c r="N27" s="319"/>
      <c r="O27" s="318"/>
      <c r="P27" s="315"/>
      <c r="Q27" s="319"/>
      <c r="R27" s="318"/>
      <c r="S27" s="315"/>
      <c r="T27" s="319"/>
      <c r="U27" s="318"/>
      <c r="V27" s="318"/>
      <c r="W27" s="319"/>
      <c r="X27" s="318"/>
      <c r="Y27" s="318"/>
      <c r="Z27" s="319"/>
      <c r="AB27" s="315"/>
      <c r="AE27" s="315"/>
      <c r="AF27" s="318"/>
      <c r="AG27" s="318"/>
      <c r="AH27" s="315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</row>
    <row r="28" spans="2:53" s="325" customFormat="1" ht="13.5" customHeight="1" thickTop="1" x14ac:dyDescent="0.3">
      <c r="B28" s="640">
        <v>4</v>
      </c>
      <c r="C28" s="642">
        <v>5</v>
      </c>
      <c r="D28" s="644" t="s">
        <v>154</v>
      </c>
      <c r="E28" s="633">
        <v>0</v>
      </c>
      <c r="F28" s="646"/>
      <c r="G28" s="642">
        <v>4</v>
      </c>
      <c r="H28" s="644" t="s">
        <v>155</v>
      </c>
      <c r="I28" s="633">
        <v>3</v>
      </c>
      <c r="J28" s="635" t="s">
        <v>85</v>
      </c>
      <c r="K28" s="635" t="s">
        <v>86</v>
      </c>
      <c r="L28" s="524" t="s">
        <v>87</v>
      </c>
      <c r="M28" s="637" t="s">
        <v>19</v>
      </c>
      <c r="N28" s="637"/>
      <c r="O28" s="637"/>
      <c r="P28" s="638" t="s">
        <v>88</v>
      </c>
      <c r="Q28" s="638"/>
      <c r="R28" s="639">
        <v>45408</v>
      </c>
      <c r="S28" s="639"/>
      <c r="T28" s="639"/>
      <c r="U28" s="524" t="s">
        <v>89</v>
      </c>
      <c r="V28" s="648">
        <v>0.375</v>
      </c>
      <c r="W28" s="648"/>
      <c r="X28" s="637" t="s">
        <v>90</v>
      </c>
      <c r="Y28" s="637"/>
      <c r="Z28" s="323">
        <v>4</v>
      </c>
      <c r="AA28" s="324"/>
      <c r="AB28" s="324"/>
      <c r="AE28" s="324"/>
      <c r="AF28" s="326"/>
      <c r="AG28" s="326"/>
      <c r="AI28" s="324"/>
      <c r="AJ28" s="327"/>
      <c r="AK28" s="328"/>
      <c r="AL28" s="327"/>
      <c r="AM28" s="328"/>
      <c r="AN28" s="327"/>
      <c r="AO28" s="328"/>
      <c r="AP28" s="327"/>
      <c r="AQ28" s="328"/>
      <c r="AR28" s="327"/>
      <c r="AS28" s="328"/>
      <c r="AT28" s="327"/>
      <c r="AU28" s="328"/>
      <c r="AV28" s="327"/>
      <c r="AW28" s="328"/>
      <c r="AX28" s="327"/>
      <c r="AY28" s="327"/>
      <c r="AZ28" s="327"/>
      <c r="BA28" s="328"/>
    </row>
    <row r="29" spans="2:53" s="329" customFormat="1" ht="13.5" customHeight="1" thickBot="1" x14ac:dyDescent="0.3">
      <c r="B29" s="641"/>
      <c r="C29" s="643"/>
      <c r="D29" s="645"/>
      <c r="E29" s="634"/>
      <c r="F29" s="647"/>
      <c r="G29" s="643"/>
      <c r="H29" s="645"/>
      <c r="I29" s="634"/>
      <c r="J29" s="636"/>
      <c r="K29" s="636"/>
      <c r="L29" s="631" t="s">
        <v>91</v>
      </c>
      <c r="M29" s="631"/>
      <c r="N29" s="631"/>
      <c r="O29" s="631" t="s">
        <v>92</v>
      </c>
      <c r="P29" s="631"/>
      <c r="Q29" s="631"/>
      <c r="R29" s="631" t="s">
        <v>93</v>
      </c>
      <c r="S29" s="631"/>
      <c r="T29" s="631"/>
      <c r="U29" s="631" t="s">
        <v>94</v>
      </c>
      <c r="V29" s="631"/>
      <c r="W29" s="631"/>
      <c r="X29" s="631" t="s">
        <v>95</v>
      </c>
      <c r="Y29" s="631"/>
      <c r="Z29" s="632"/>
      <c r="AA29" s="630"/>
      <c r="AB29" s="630"/>
      <c r="AC29" s="630"/>
      <c r="AD29" s="630"/>
      <c r="AE29" s="630"/>
      <c r="AF29" s="630"/>
      <c r="AG29" s="523"/>
      <c r="AJ29" s="629"/>
      <c r="AK29" s="629"/>
      <c r="AL29" s="629"/>
      <c r="AM29" s="629"/>
      <c r="AN29" s="629"/>
      <c r="AO29" s="629"/>
      <c r="AP29" s="629"/>
      <c r="AQ29" s="629"/>
      <c r="AR29" s="629"/>
      <c r="AS29" s="629"/>
      <c r="AT29" s="629"/>
      <c r="AU29" s="629"/>
      <c r="AV29" s="629"/>
      <c r="AW29" s="629"/>
      <c r="AX29" s="522"/>
      <c r="AY29" s="522"/>
      <c r="AZ29" s="522"/>
      <c r="BA29" s="330"/>
    </row>
    <row r="30" spans="2:53" s="325" customFormat="1" ht="13" customHeight="1" thickTop="1" x14ac:dyDescent="0.3">
      <c r="B30" s="331" t="s">
        <v>85</v>
      </c>
      <c r="C30" s="332">
        <v>164</v>
      </c>
      <c r="D30" s="333" t="s">
        <v>156</v>
      </c>
      <c r="E30" s="333"/>
      <c r="F30" s="334" t="s">
        <v>86</v>
      </c>
      <c r="G30" s="332">
        <v>189</v>
      </c>
      <c r="H30" s="333" t="s">
        <v>157</v>
      </c>
      <c r="I30" s="335"/>
      <c r="J30" s="336">
        <v>1</v>
      </c>
      <c r="K30" s="336">
        <v>3</v>
      </c>
      <c r="L30" s="337">
        <v>8</v>
      </c>
      <c r="M30" s="338" t="s">
        <v>59</v>
      </c>
      <c r="N30" s="339">
        <v>11</v>
      </c>
      <c r="O30" s="337">
        <v>12</v>
      </c>
      <c r="P30" s="338" t="s">
        <v>59</v>
      </c>
      <c r="Q30" s="339">
        <v>10</v>
      </c>
      <c r="R30" s="337">
        <v>5</v>
      </c>
      <c r="S30" s="338" t="s">
        <v>59</v>
      </c>
      <c r="T30" s="339">
        <v>11</v>
      </c>
      <c r="U30" s="337">
        <v>4</v>
      </c>
      <c r="V30" s="338" t="s">
        <v>59</v>
      </c>
      <c r="W30" s="339">
        <v>11</v>
      </c>
      <c r="X30" s="337"/>
      <c r="Y30" s="338" t="s">
        <v>59</v>
      </c>
      <c r="Z30" s="340"/>
      <c r="AA30" s="326"/>
      <c r="AB30" s="324"/>
      <c r="AD30" s="326"/>
      <c r="AE30" s="324"/>
      <c r="AF30" s="326"/>
      <c r="AG30" s="326"/>
      <c r="AI30" s="341"/>
      <c r="AJ30" s="327">
        <v>0</v>
      </c>
      <c r="AK30" s="328">
        <v>1</v>
      </c>
      <c r="AL30" s="327">
        <v>1</v>
      </c>
      <c r="AM30" s="328">
        <v>0</v>
      </c>
      <c r="AN30" s="327">
        <v>0</v>
      </c>
      <c r="AO30" s="328">
        <v>1</v>
      </c>
      <c r="AP30" s="327">
        <v>0</v>
      </c>
      <c r="AQ30" s="328">
        <v>1</v>
      </c>
      <c r="AR30" s="327">
        <v>0</v>
      </c>
      <c r="AS30" s="328">
        <v>0</v>
      </c>
      <c r="AT30" s="327">
        <v>0</v>
      </c>
      <c r="AU30" s="328">
        <v>0</v>
      </c>
      <c r="AV30" s="327">
        <v>0</v>
      </c>
      <c r="AW30" s="328">
        <v>0</v>
      </c>
      <c r="AX30" s="327"/>
      <c r="AY30" s="327">
        <v>0</v>
      </c>
      <c r="AZ30" s="327">
        <v>1</v>
      </c>
      <c r="BA30" s="328"/>
    </row>
    <row r="31" spans="2:53" s="325" customFormat="1" ht="13" customHeight="1" x14ac:dyDescent="0.3">
      <c r="B31" s="331" t="s">
        <v>96</v>
      </c>
      <c r="C31" s="342">
        <v>166</v>
      </c>
      <c r="D31" s="310" t="s">
        <v>158</v>
      </c>
      <c r="E31" s="310"/>
      <c r="F31" s="316" t="s">
        <v>97</v>
      </c>
      <c r="G31" s="342">
        <v>187</v>
      </c>
      <c r="H31" s="310" t="s">
        <v>159</v>
      </c>
      <c r="I31" s="314"/>
      <c r="J31" s="317">
        <v>0</v>
      </c>
      <c r="K31" s="317">
        <v>3</v>
      </c>
      <c r="L31" s="325">
        <v>4</v>
      </c>
      <c r="M31" s="324" t="s">
        <v>59</v>
      </c>
      <c r="N31" s="343">
        <v>11</v>
      </c>
      <c r="O31" s="325">
        <v>7</v>
      </c>
      <c r="P31" s="324" t="s">
        <v>59</v>
      </c>
      <c r="Q31" s="343">
        <v>11</v>
      </c>
      <c r="R31" s="325">
        <v>6</v>
      </c>
      <c r="S31" s="324" t="s">
        <v>59</v>
      </c>
      <c r="T31" s="343">
        <v>11</v>
      </c>
      <c r="V31" s="324" t="s">
        <v>59</v>
      </c>
      <c r="W31" s="343"/>
      <c r="Y31" s="324" t="s">
        <v>59</v>
      </c>
      <c r="Z31" s="344"/>
      <c r="AA31" s="326"/>
      <c r="AB31" s="324"/>
      <c r="AD31" s="326"/>
      <c r="AE31" s="324"/>
      <c r="AF31" s="326"/>
      <c r="AG31" s="326"/>
      <c r="AI31" s="341"/>
      <c r="AJ31" s="327">
        <v>0</v>
      </c>
      <c r="AK31" s="328">
        <v>1</v>
      </c>
      <c r="AL31" s="327">
        <v>0</v>
      </c>
      <c r="AM31" s="328">
        <v>1</v>
      </c>
      <c r="AN31" s="327">
        <v>0</v>
      </c>
      <c r="AO31" s="328">
        <v>1</v>
      </c>
      <c r="AP31" s="327">
        <v>0</v>
      </c>
      <c r="AQ31" s="328">
        <v>0</v>
      </c>
      <c r="AR31" s="327">
        <v>0</v>
      </c>
      <c r="AS31" s="328">
        <v>0</v>
      </c>
      <c r="AT31" s="327">
        <v>0</v>
      </c>
      <c r="AU31" s="328">
        <v>0</v>
      </c>
      <c r="AV31" s="327">
        <v>0</v>
      </c>
      <c r="AW31" s="328">
        <v>0</v>
      </c>
      <c r="AX31" s="327"/>
      <c r="AY31" s="327">
        <v>0</v>
      </c>
      <c r="AZ31" s="327">
        <v>1</v>
      </c>
      <c r="BA31" s="328"/>
    </row>
    <row r="32" spans="2:53" s="325" customFormat="1" ht="13" customHeight="1" x14ac:dyDescent="0.3">
      <c r="B32" s="345" t="s">
        <v>98</v>
      </c>
      <c r="C32" s="315">
        <v>165</v>
      </c>
      <c r="D32" s="310" t="s">
        <v>160</v>
      </c>
      <c r="E32" s="314"/>
      <c r="F32" s="316" t="s">
        <v>99</v>
      </c>
      <c r="G32" s="315">
        <v>188</v>
      </c>
      <c r="H32" s="310" t="s">
        <v>161</v>
      </c>
      <c r="I32" s="314"/>
      <c r="J32" s="317">
        <v>2</v>
      </c>
      <c r="K32" s="317">
        <v>3</v>
      </c>
      <c r="L32" s="325">
        <v>9</v>
      </c>
      <c r="M32" s="324" t="s">
        <v>59</v>
      </c>
      <c r="N32" s="343">
        <v>11</v>
      </c>
      <c r="O32" s="325">
        <v>11</v>
      </c>
      <c r="P32" s="324" t="s">
        <v>59</v>
      </c>
      <c r="Q32" s="343">
        <v>6</v>
      </c>
      <c r="R32" s="325">
        <v>11</v>
      </c>
      <c r="S32" s="324" t="s">
        <v>59</v>
      </c>
      <c r="T32" s="343">
        <v>4</v>
      </c>
      <c r="U32" s="325">
        <v>8</v>
      </c>
      <c r="V32" s="324" t="s">
        <v>59</v>
      </c>
      <c r="W32" s="343">
        <v>11</v>
      </c>
      <c r="X32" s="325">
        <v>9</v>
      </c>
      <c r="Y32" s="324" t="s">
        <v>59</v>
      </c>
      <c r="Z32" s="344">
        <v>11</v>
      </c>
      <c r="AA32" s="329"/>
      <c r="AB32" s="329"/>
      <c r="AC32" s="329"/>
      <c r="AD32" s="329"/>
      <c r="AE32" s="329"/>
      <c r="AF32" s="329"/>
      <c r="AG32" s="329"/>
      <c r="AI32" s="346"/>
      <c r="AJ32" s="347">
        <v>0</v>
      </c>
      <c r="AK32" s="348">
        <v>1</v>
      </c>
      <c r="AL32" s="347">
        <v>1</v>
      </c>
      <c r="AM32" s="348">
        <v>0</v>
      </c>
      <c r="AN32" s="347">
        <v>1</v>
      </c>
      <c r="AO32" s="348">
        <v>0</v>
      </c>
      <c r="AP32" s="347">
        <v>0</v>
      </c>
      <c r="AQ32" s="348">
        <v>1</v>
      </c>
      <c r="AR32" s="347">
        <v>0</v>
      </c>
      <c r="AS32" s="348">
        <v>1</v>
      </c>
      <c r="AT32" s="347">
        <v>0</v>
      </c>
      <c r="AU32" s="348">
        <v>0</v>
      </c>
      <c r="AV32" s="347">
        <v>0</v>
      </c>
      <c r="AW32" s="348">
        <v>0</v>
      </c>
      <c r="AX32" s="327"/>
      <c r="AY32" s="327">
        <v>0</v>
      </c>
      <c r="AZ32" s="327">
        <v>1</v>
      </c>
      <c r="BA32" s="328"/>
    </row>
    <row r="33" spans="2:53" s="325" customFormat="1" ht="13" customHeight="1" x14ac:dyDescent="0.3">
      <c r="B33" s="331" t="s">
        <v>85</v>
      </c>
      <c r="C33" s="342"/>
      <c r="D33" s="310" t="s">
        <v>156</v>
      </c>
      <c r="E33" s="310"/>
      <c r="F33" s="316" t="s">
        <v>97</v>
      </c>
      <c r="G33" s="342"/>
      <c r="H33" s="310" t="s">
        <v>159</v>
      </c>
      <c r="I33" s="314"/>
      <c r="J33" s="317">
        <v>0</v>
      </c>
      <c r="K33" s="317">
        <v>0</v>
      </c>
      <c r="M33" s="324" t="s">
        <v>59</v>
      </c>
      <c r="N33" s="343"/>
      <c r="P33" s="324" t="s">
        <v>59</v>
      </c>
      <c r="Q33" s="343"/>
      <c r="S33" s="324" t="s">
        <v>59</v>
      </c>
      <c r="T33" s="343"/>
      <c r="V33" s="324" t="s">
        <v>59</v>
      </c>
      <c r="W33" s="343"/>
      <c r="Y33" s="324" t="s">
        <v>59</v>
      </c>
      <c r="Z33" s="344"/>
      <c r="AA33" s="329"/>
      <c r="AB33" s="329"/>
      <c r="AC33" s="329"/>
      <c r="AD33" s="329"/>
      <c r="AE33" s="329"/>
      <c r="AF33" s="329"/>
      <c r="AG33" s="329"/>
      <c r="AI33" s="346"/>
      <c r="AJ33" s="347">
        <v>0</v>
      </c>
      <c r="AK33" s="348">
        <v>0</v>
      </c>
      <c r="AL33" s="347">
        <v>0</v>
      </c>
      <c r="AM33" s="348">
        <v>0</v>
      </c>
      <c r="AN33" s="347">
        <v>0</v>
      </c>
      <c r="AO33" s="348">
        <v>0</v>
      </c>
      <c r="AP33" s="347">
        <v>0</v>
      </c>
      <c r="AQ33" s="348">
        <v>0</v>
      </c>
      <c r="AR33" s="347">
        <v>0</v>
      </c>
      <c r="AS33" s="348">
        <v>0</v>
      </c>
      <c r="AT33" s="347">
        <v>0</v>
      </c>
      <c r="AU33" s="348">
        <v>0</v>
      </c>
      <c r="AV33" s="347">
        <v>0</v>
      </c>
      <c r="AW33" s="348">
        <v>0</v>
      </c>
      <c r="AX33" s="327"/>
      <c r="AY33" s="327">
        <v>0</v>
      </c>
      <c r="AZ33" s="327">
        <v>0</v>
      </c>
      <c r="BA33" s="328"/>
    </row>
    <row r="34" spans="2:53" s="325" customFormat="1" ht="13" customHeight="1" thickBot="1" x14ac:dyDescent="0.35">
      <c r="B34" s="349" t="s">
        <v>96</v>
      </c>
      <c r="C34" s="350"/>
      <c r="D34" s="351" t="s">
        <v>158</v>
      </c>
      <c r="E34" s="352"/>
      <c r="F34" s="353" t="s">
        <v>86</v>
      </c>
      <c r="G34" s="350"/>
      <c r="H34" s="351" t="s">
        <v>157</v>
      </c>
      <c r="I34" s="352"/>
      <c r="J34" s="354">
        <v>0</v>
      </c>
      <c r="K34" s="354">
        <v>0</v>
      </c>
      <c r="L34" s="355"/>
      <c r="M34" s="355" t="s">
        <v>59</v>
      </c>
      <c r="N34" s="355"/>
      <c r="O34" s="355"/>
      <c r="P34" s="355" t="s">
        <v>59</v>
      </c>
      <c r="Q34" s="355"/>
      <c r="R34" s="355"/>
      <c r="S34" s="355" t="s">
        <v>59</v>
      </c>
      <c r="T34" s="355"/>
      <c r="U34" s="355"/>
      <c r="V34" s="355" t="s">
        <v>59</v>
      </c>
      <c r="W34" s="355"/>
      <c r="X34" s="355"/>
      <c r="Y34" s="355" t="s">
        <v>59</v>
      </c>
      <c r="Z34" s="356"/>
      <c r="AA34" s="326"/>
      <c r="AB34" s="324"/>
      <c r="AD34" s="326"/>
      <c r="AE34" s="324"/>
      <c r="AF34" s="326"/>
      <c r="AG34" s="326"/>
      <c r="AI34" s="324"/>
      <c r="AJ34" s="327">
        <v>0</v>
      </c>
      <c r="AK34" s="328">
        <v>0</v>
      </c>
      <c r="AL34" s="327">
        <v>0</v>
      </c>
      <c r="AM34" s="328">
        <v>0</v>
      </c>
      <c r="AN34" s="327">
        <v>0</v>
      </c>
      <c r="AO34" s="328">
        <v>0</v>
      </c>
      <c r="AP34" s="327">
        <v>0</v>
      </c>
      <c r="AQ34" s="328">
        <v>0</v>
      </c>
      <c r="AR34" s="327">
        <v>0</v>
      </c>
      <c r="AS34" s="328">
        <v>0</v>
      </c>
      <c r="AT34" s="327">
        <v>0</v>
      </c>
      <c r="AU34" s="328">
        <v>0</v>
      </c>
      <c r="AV34" s="327">
        <v>0</v>
      </c>
      <c r="AW34" s="328">
        <v>0</v>
      </c>
      <c r="AX34" s="327"/>
      <c r="AY34" s="327">
        <v>0</v>
      </c>
      <c r="AZ34" s="327">
        <v>0</v>
      </c>
      <c r="BA34" s="328"/>
    </row>
    <row r="35" spans="2:53" s="310" customFormat="1" ht="9" customHeight="1" thickTop="1" thickBot="1" x14ac:dyDescent="0.35">
      <c r="B35" s="316"/>
      <c r="C35" s="315"/>
      <c r="F35" s="316"/>
      <c r="G35" s="315"/>
      <c r="I35" s="314"/>
      <c r="J35" s="317"/>
      <c r="K35" s="317"/>
      <c r="L35" s="318"/>
      <c r="M35" s="315"/>
      <c r="N35" s="319"/>
      <c r="O35" s="318"/>
      <c r="P35" s="315"/>
      <c r="Q35" s="319"/>
      <c r="R35" s="318"/>
      <c r="S35" s="315"/>
      <c r="T35" s="319"/>
      <c r="U35" s="318"/>
      <c r="V35" s="318"/>
      <c r="W35" s="319"/>
      <c r="X35" s="318"/>
      <c r="Y35" s="318"/>
      <c r="Z35" s="319"/>
      <c r="AB35" s="315"/>
      <c r="AE35" s="315"/>
      <c r="AF35" s="318"/>
      <c r="AG35" s="318"/>
      <c r="AH35" s="315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</row>
    <row r="36" spans="2:53" s="325" customFormat="1" ht="13.5" customHeight="1" thickTop="1" x14ac:dyDescent="0.3">
      <c r="B36" s="640">
        <v>5</v>
      </c>
      <c r="C36" s="642">
        <v>7</v>
      </c>
      <c r="D36" s="644" t="s">
        <v>145</v>
      </c>
      <c r="E36" s="633">
        <v>0</v>
      </c>
      <c r="F36" s="646"/>
      <c r="G36" s="642">
        <v>1</v>
      </c>
      <c r="H36" s="644" t="s">
        <v>136</v>
      </c>
      <c r="I36" s="633">
        <v>0</v>
      </c>
      <c r="J36" s="635" t="s">
        <v>85</v>
      </c>
      <c r="K36" s="635" t="s">
        <v>86</v>
      </c>
      <c r="L36" s="524" t="s">
        <v>87</v>
      </c>
      <c r="M36" s="637" t="s">
        <v>19</v>
      </c>
      <c r="N36" s="637"/>
      <c r="O36" s="637"/>
      <c r="P36" s="638" t="s">
        <v>88</v>
      </c>
      <c r="Q36" s="638"/>
      <c r="R36" s="639">
        <v>45408</v>
      </c>
      <c r="S36" s="639"/>
      <c r="T36" s="639"/>
      <c r="U36" s="524" t="s">
        <v>89</v>
      </c>
      <c r="V36" s="648">
        <v>0.54166666666666663</v>
      </c>
      <c r="W36" s="648"/>
      <c r="X36" s="637" t="s">
        <v>90</v>
      </c>
      <c r="Y36" s="637"/>
      <c r="Z36" s="323">
        <v>2</v>
      </c>
      <c r="AA36" s="324"/>
      <c r="AB36" s="324"/>
      <c r="AE36" s="324"/>
      <c r="AF36" s="326"/>
      <c r="AG36" s="326"/>
      <c r="AI36" s="324"/>
      <c r="AJ36" s="327"/>
      <c r="AK36" s="328"/>
      <c r="AL36" s="327"/>
      <c r="AM36" s="328"/>
      <c r="AN36" s="327"/>
      <c r="AO36" s="328"/>
      <c r="AP36" s="327"/>
      <c r="AQ36" s="328"/>
      <c r="AR36" s="327"/>
      <c r="AS36" s="328"/>
      <c r="AT36" s="327"/>
      <c r="AU36" s="328"/>
      <c r="AV36" s="327"/>
      <c r="AW36" s="328"/>
      <c r="AX36" s="327"/>
      <c r="AY36" s="327"/>
      <c r="AZ36" s="327"/>
      <c r="BA36" s="328"/>
    </row>
    <row r="37" spans="2:53" s="329" customFormat="1" ht="13.5" customHeight="1" thickBot="1" x14ac:dyDescent="0.3">
      <c r="B37" s="641"/>
      <c r="C37" s="643"/>
      <c r="D37" s="645"/>
      <c r="E37" s="634"/>
      <c r="F37" s="647"/>
      <c r="G37" s="643"/>
      <c r="H37" s="645"/>
      <c r="I37" s="634"/>
      <c r="J37" s="636"/>
      <c r="K37" s="636"/>
      <c r="L37" s="631" t="s">
        <v>91</v>
      </c>
      <c r="M37" s="631"/>
      <c r="N37" s="631"/>
      <c r="O37" s="631" t="s">
        <v>92</v>
      </c>
      <c r="P37" s="631"/>
      <c r="Q37" s="631"/>
      <c r="R37" s="631" t="s">
        <v>93</v>
      </c>
      <c r="S37" s="631"/>
      <c r="T37" s="631"/>
      <c r="U37" s="631" t="s">
        <v>94</v>
      </c>
      <c r="V37" s="631"/>
      <c r="W37" s="631"/>
      <c r="X37" s="631" t="s">
        <v>95</v>
      </c>
      <c r="Y37" s="631"/>
      <c r="Z37" s="632"/>
      <c r="AA37" s="630"/>
      <c r="AB37" s="630"/>
      <c r="AC37" s="630"/>
      <c r="AD37" s="630"/>
      <c r="AE37" s="630"/>
      <c r="AF37" s="630"/>
      <c r="AG37" s="523"/>
      <c r="AJ37" s="629"/>
      <c r="AK37" s="629"/>
      <c r="AL37" s="629"/>
      <c r="AM37" s="629"/>
      <c r="AN37" s="629"/>
      <c r="AO37" s="629"/>
      <c r="AP37" s="629"/>
      <c r="AQ37" s="629"/>
      <c r="AR37" s="629"/>
      <c r="AS37" s="629"/>
      <c r="AT37" s="629"/>
      <c r="AU37" s="629"/>
      <c r="AV37" s="629"/>
      <c r="AW37" s="629"/>
      <c r="AX37" s="522"/>
      <c r="AY37" s="522"/>
      <c r="AZ37" s="522"/>
      <c r="BA37" s="330"/>
    </row>
    <row r="38" spans="2:53" s="325" customFormat="1" ht="13" hidden="1" customHeight="1" thickTop="1" x14ac:dyDescent="0.3">
      <c r="B38" s="331" t="s">
        <v>85</v>
      </c>
      <c r="C38" s="332"/>
      <c r="D38" s="333" t="s">
        <v>100</v>
      </c>
      <c r="E38" s="333"/>
      <c r="F38" s="334" t="s">
        <v>86</v>
      </c>
      <c r="G38" s="332"/>
      <c r="H38" s="333" t="s">
        <v>100</v>
      </c>
      <c r="I38" s="335"/>
      <c r="J38" s="336">
        <v>0</v>
      </c>
      <c r="K38" s="336">
        <v>0</v>
      </c>
      <c r="L38" s="337"/>
      <c r="M38" s="338" t="s">
        <v>59</v>
      </c>
      <c r="N38" s="339"/>
      <c r="O38" s="337"/>
      <c r="P38" s="338" t="s">
        <v>59</v>
      </c>
      <c r="Q38" s="339"/>
      <c r="R38" s="337"/>
      <c r="S38" s="338" t="s">
        <v>59</v>
      </c>
      <c r="T38" s="339"/>
      <c r="U38" s="337"/>
      <c r="V38" s="338" t="s">
        <v>59</v>
      </c>
      <c r="W38" s="339"/>
      <c r="X38" s="337"/>
      <c r="Y38" s="338" t="s">
        <v>59</v>
      </c>
      <c r="Z38" s="340"/>
      <c r="AA38" s="326"/>
      <c r="AB38" s="324"/>
      <c r="AD38" s="326"/>
      <c r="AE38" s="324"/>
      <c r="AF38" s="326"/>
      <c r="AG38" s="326"/>
      <c r="AI38" s="341"/>
      <c r="AJ38" s="327">
        <v>0</v>
      </c>
      <c r="AK38" s="328">
        <v>0</v>
      </c>
      <c r="AL38" s="327">
        <v>0</v>
      </c>
      <c r="AM38" s="328">
        <v>0</v>
      </c>
      <c r="AN38" s="327">
        <v>0</v>
      </c>
      <c r="AO38" s="328">
        <v>0</v>
      </c>
      <c r="AP38" s="327">
        <v>0</v>
      </c>
      <c r="AQ38" s="328">
        <v>0</v>
      </c>
      <c r="AR38" s="327">
        <v>0</v>
      </c>
      <c r="AS38" s="328">
        <v>0</v>
      </c>
      <c r="AT38" s="327">
        <v>0</v>
      </c>
      <c r="AU38" s="328">
        <v>0</v>
      </c>
      <c r="AV38" s="327">
        <v>0</v>
      </c>
      <c r="AW38" s="328">
        <v>0</v>
      </c>
      <c r="AX38" s="327"/>
      <c r="AY38" s="327">
        <v>0</v>
      </c>
      <c r="AZ38" s="327">
        <v>0</v>
      </c>
      <c r="BA38" s="328"/>
    </row>
    <row r="39" spans="2:53" s="325" customFormat="1" ht="13" hidden="1" customHeight="1" x14ac:dyDescent="0.3">
      <c r="B39" s="331" t="s">
        <v>96</v>
      </c>
      <c r="C39" s="342"/>
      <c r="D39" s="310" t="s">
        <v>100</v>
      </c>
      <c r="E39" s="310"/>
      <c r="F39" s="316" t="s">
        <v>97</v>
      </c>
      <c r="G39" s="342"/>
      <c r="H39" s="310" t="s">
        <v>100</v>
      </c>
      <c r="I39" s="314"/>
      <c r="J39" s="317">
        <v>0</v>
      </c>
      <c r="K39" s="317">
        <v>0</v>
      </c>
      <c r="M39" s="324" t="s">
        <v>59</v>
      </c>
      <c r="N39" s="343"/>
      <c r="P39" s="324" t="s">
        <v>59</v>
      </c>
      <c r="Q39" s="343"/>
      <c r="S39" s="324" t="s">
        <v>59</v>
      </c>
      <c r="T39" s="343"/>
      <c r="V39" s="324" t="s">
        <v>59</v>
      </c>
      <c r="W39" s="343"/>
      <c r="Y39" s="324" t="s">
        <v>59</v>
      </c>
      <c r="Z39" s="344"/>
      <c r="AA39" s="326"/>
      <c r="AB39" s="324"/>
      <c r="AD39" s="326"/>
      <c r="AE39" s="324"/>
      <c r="AF39" s="326"/>
      <c r="AG39" s="326"/>
      <c r="AI39" s="341"/>
      <c r="AJ39" s="327">
        <v>0</v>
      </c>
      <c r="AK39" s="328">
        <v>0</v>
      </c>
      <c r="AL39" s="327">
        <v>0</v>
      </c>
      <c r="AM39" s="328">
        <v>0</v>
      </c>
      <c r="AN39" s="327">
        <v>0</v>
      </c>
      <c r="AO39" s="328">
        <v>0</v>
      </c>
      <c r="AP39" s="327">
        <v>0</v>
      </c>
      <c r="AQ39" s="328">
        <v>0</v>
      </c>
      <c r="AR39" s="327">
        <v>0</v>
      </c>
      <c r="AS39" s="328">
        <v>0</v>
      </c>
      <c r="AT39" s="327">
        <v>0</v>
      </c>
      <c r="AU39" s="328">
        <v>0</v>
      </c>
      <c r="AV39" s="327">
        <v>0</v>
      </c>
      <c r="AW39" s="328">
        <v>0</v>
      </c>
      <c r="AX39" s="327"/>
      <c r="AY39" s="327">
        <v>0</v>
      </c>
      <c r="AZ39" s="327">
        <v>0</v>
      </c>
      <c r="BA39" s="328"/>
    </row>
    <row r="40" spans="2:53" s="325" customFormat="1" ht="13" hidden="1" customHeight="1" x14ac:dyDescent="0.3">
      <c r="B40" s="345" t="s">
        <v>98</v>
      </c>
      <c r="C40" s="315"/>
      <c r="D40" s="310" t="s">
        <v>100</v>
      </c>
      <c r="E40" s="314"/>
      <c r="F40" s="316" t="s">
        <v>99</v>
      </c>
      <c r="G40" s="315"/>
      <c r="H40" s="310" t="s">
        <v>100</v>
      </c>
      <c r="I40" s="314"/>
      <c r="J40" s="317">
        <v>0</v>
      </c>
      <c r="K40" s="317">
        <v>0</v>
      </c>
      <c r="M40" s="324" t="s">
        <v>59</v>
      </c>
      <c r="N40" s="343"/>
      <c r="P40" s="324" t="s">
        <v>59</v>
      </c>
      <c r="Q40" s="343"/>
      <c r="S40" s="324" t="s">
        <v>59</v>
      </c>
      <c r="T40" s="343"/>
      <c r="V40" s="324" t="s">
        <v>59</v>
      </c>
      <c r="W40" s="343"/>
      <c r="Y40" s="324" t="s">
        <v>59</v>
      </c>
      <c r="Z40" s="344"/>
      <c r="AA40" s="329"/>
      <c r="AB40" s="329"/>
      <c r="AC40" s="329"/>
      <c r="AD40" s="329"/>
      <c r="AE40" s="329"/>
      <c r="AF40" s="329"/>
      <c r="AG40" s="329"/>
      <c r="AI40" s="346"/>
      <c r="AJ40" s="347">
        <v>0</v>
      </c>
      <c r="AK40" s="348">
        <v>0</v>
      </c>
      <c r="AL40" s="347">
        <v>0</v>
      </c>
      <c r="AM40" s="348">
        <v>0</v>
      </c>
      <c r="AN40" s="347">
        <v>0</v>
      </c>
      <c r="AO40" s="348">
        <v>0</v>
      </c>
      <c r="AP40" s="347">
        <v>0</v>
      </c>
      <c r="AQ40" s="348">
        <v>0</v>
      </c>
      <c r="AR40" s="347">
        <v>0</v>
      </c>
      <c r="AS40" s="348">
        <v>0</v>
      </c>
      <c r="AT40" s="347">
        <v>0</v>
      </c>
      <c r="AU40" s="348">
        <v>0</v>
      </c>
      <c r="AV40" s="347">
        <v>0</v>
      </c>
      <c r="AW40" s="348">
        <v>0</v>
      </c>
      <c r="AX40" s="327"/>
      <c r="AY40" s="327">
        <v>0</v>
      </c>
      <c r="AZ40" s="327">
        <v>0</v>
      </c>
      <c r="BA40" s="328"/>
    </row>
    <row r="41" spans="2:53" s="325" customFormat="1" ht="13" hidden="1" customHeight="1" x14ac:dyDescent="0.3">
      <c r="B41" s="331" t="s">
        <v>85</v>
      </c>
      <c r="C41" s="342"/>
      <c r="D41" s="310" t="s">
        <v>100</v>
      </c>
      <c r="E41" s="310"/>
      <c r="F41" s="316" t="s">
        <v>97</v>
      </c>
      <c r="G41" s="342"/>
      <c r="H41" s="310" t="s">
        <v>100</v>
      </c>
      <c r="I41" s="314"/>
      <c r="J41" s="317">
        <v>0</v>
      </c>
      <c r="K41" s="317">
        <v>0</v>
      </c>
      <c r="M41" s="324" t="s">
        <v>59</v>
      </c>
      <c r="N41" s="343"/>
      <c r="P41" s="324" t="s">
        <v>59</v>
      </c>
      <c r="Q41" s="343"/>
      <c r="S41" s="324" t="s">
        <v>59</v>
      </c>
      <c r="T41" s="343"/>
      <c r="V41" s="324" t="s">
        <v>59</v>
      </c>
      <c r="W41" s="343"/>
      <c r="Y41" s="324" t="s">
        <v>59</v>
      </c>
      <c r="Z41" s="344"/>
      <c r="AA41" s="329"/>
      <c r="AB41" s="329"/>
      <c r="AC41" s="329"/>
      <c r="AD41" s="329"/>
      <c r="AE41" s="329"/>
      <c r="AF41" s="329"/>
      <c r="AG41" s="329"/>
      <c r="AI41" s="346"/>
      <c r="AJ41" s="347">
        <v>0</v>
      </c>
      <c r="AK41" s="348">
        <v>0</v>
      </c>
      <c r="AL41" s="347">
        <v>0</v>
      </c>
      <c r="AM41" s="348">
        <v>0</v>
      </c>
      <c r="AN41" s="347">
        <v>0</v>
      </c>
      <c r="AO41" s="348">
        <v>0</v>
      </c>
      <c r="AP41" s="347">
        <v>0</v>
      </c>
      <c r="AQ41" s="348">
        <v>0</v>
      </c>
      <c r="AR41" s="347">
        <v>0</v>
      </c>
      <c r="AS41" s="348">
        <v>0</v>
      </c>
      <c r="AT41" s="347">
        <v>0</v>
      </c>
      <c r="AU41" s="348">
        <v>0</v>
      </c>
      <c r="AV41" s="347">
        <v>0</v>
      </c>
      <c r="AW41" s="348">
        <v>0</v>
      </c>
      <c r="AX41" s="327"/>
      <c r="AY41" s="327">
        <v>0</v>
      </c>
      <c r="AZ41" s="327">
        <v>0</v>
      </c>
      <c r="BA41" s="328"/>
    </row>
    <row r="42" spans="2:53" s="325" customFormat="1" ht="13" hidden="1" customHeight="1" thickBot="1" x14ac:dyDescent="0.35">
      <c r="B42" s="349" t="s">
        <v>96</v>
      </c>
      <c r="C42" s="350"/>
      <c r="D42" s="351" t="s">
        <v>100</v>
      </c>
      <c r="E42" s="352"/>
      <c r="F42" s="353" t="s">
        <v>86</v>
      </c>
      <c r="G42" s="350"/>
      <c r="H42" s="351" t="s">
        <v>100</v>
      </c>
      <c r="I42" s="352"/>
      <c r="J42" s="354">
        <v>0</v>
      </c>
      <c r="K42" s="354">
        <v>0</v>
      </c>
      <c r="L42" s="355"/>
      <c r="M42" s="355" t="s">
        <v>59</v>
      </c>
      <c r="N42" s="355"/>
      <c r="O42" s="355"/>
      <c r="P42" s="355" t="s">
        <v>59</v>
      </c>
      <c r="Q42" s="355"/>
      <c r="R42" s="355"/>
      <c r="S42" s="355" t="s">
        <v>59</v>
      </c>
      <c r="T42" s="355"/>
      <c r="U42" s="355"/>
      <c r="V42" s="355" t="s">
        <v>59</v>
      </c>
      <c r="W42" s="355"/>
      <c r="X42" s="355"/>
      <c r="Y42" s="355" t="s">
        <v>59</v>
      </c>
      <c r="Z42" s="356"/>
      <c r="AA42" s="326"/>
      <c r="AB42" s="324"/>
      <c r="AD42" s="326"/>
      <c r="AE42" s="324"/>
      <c r="AF42" s="326"/>
      <c r="AG42" s="326"/>
      <c r="AI42" s="324"/>
      <c r="AJ42" s="327">
        <v>0</v>
      </c>
      <c r="AK42" s="328">
        <v>0</v>
      </c>
      <c r="AL42" s="327">
        <v>0</v>
      </c>
      <c r="AM42" s="328">
        <v>0</v>
      </c>
      <c r="AN42" s="327">
        <v>0</v>
      </c>
      <c r="AO42" s="328">
        <v>0</v>
      </c>
      <c r="AP42" s="327">
        <v>0</v>
      </c>
      <c r="AQ42" s="328">
        <v>0</v>
      </c>
      <c r="AR42" s="327">
        <v>0</v>
      </c>
      <c r="AS42" s="328">
        <v>0</v>
      </c>
      <c r="AT42" s="327">
        <v>0</v>
      </c>
      <c r="AU42" s="328">
        <v>0</v>
      </c>
      <c r="AV42" s="327">
        <v>0</v>
      </c>
      <c r="AW42" s="328">
        <v>0</v>
      </c>
      <c r="AX42" s="327"/>
      <c r="AY42" s="327">
        <v>0</v>
      </c>
      <c r="AZ42" s="327">
        <v>0</v>
      </c>
      <c r="BA42" s="328"/>
    </row>
    <row r="43" spans="2:53" s="310" customFormat="1" ht="9" customHeight="1" thickTop="1" thickBot="1" x14ac:dyDescent="0.35">
      <c r="B43" s="316"/>
      <c r="C43" s="315"/>
      <c r="F43" s="316"/>
      <c r="G43" s="315"/>
      <c r="I43" s="314"/>
      <c r="J43" s="317"/>
      <c r="K43" s="317"/>
      <c r="L43" s="318"/>
      <c r="M43" s="315"/>
      <c r="N43" s="319"/>
      <c r="O43" s="318"/>
      <c r="P43" s="315"/>
      <c r="Q43" s="319"/>
      <c r="R43" s="318"/>
      <c r="S43" s="315"/>
      <c r="T43" s="319"/>
      <c r="U43" s="318"/>
      <c r="V43" s="318"/>
      <c r="W43" s="319"/>
      <c r="X43" s="318"/>
      <c r="Y43" s="318"/>
      <c r="Z43" s="319"/>
      <c r="AB43" s="315"/>
      <c r="AE43" s="315"/>
      <c r="AF43" s="318"/>
      <c r="AG43" s="318"/>
      <c r="AH43" s="315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  <c r="AT43" s="311"/>
      <c r="AU43" s="311"/>
      <c r="AV43" s="311"/>
      <c r="AW43" s="311"/>
      <c r="AX43" s="311"/>
      <c r="AY43" s="311"/>
      <c r="AZ43" s="311"/>
    </row>
    <row r="44" spans="2:53" s="325" customFormat="1" ht="13.5" customHeight="1" thickTop="1" x14ac:dyDescent="0.3">
      <c r="B44" s="640">
        <v>6</v>
      </c>
      <c r="C44" s="642">
        <v>8</v>
      </c>
      <c r="D44" s="644" t="s">
        <v>137</v>
      </c>
      <c r="E44" s="633">
        <v>0</v>
      </c>
      <c r="F44" s="646"/>
      <c r="G44" s="642">
        <v>6</v>
      </c>
      <c r="H44" s="644" t="s">
        <v>147</v>
      </c>
      <c r="I44" s="633">
        <v>3</v>
      </c>
      <c r="J44" s="635" t="s">
        <v>85</v>
      </c>
      <c r="K44" s="635" t="s">
        <v>86</v>
      </c>
      <c r="L44" s="524" t="s">
        <v>87</v>
      </c>
      <c r="M44" s="637" t="s">
        <v>19</v>
      </c>
      <c r="N44" s="637"/>
      <c r="O44" s="637"/>
      <c r="P44" s="638" t="s">
        <v>88</v>
      </c>
      <c r="Q44" s="638"/>
      <c r="R44" s="639">
        <v>45408</v>
      </c>
      <c r="S44" s="639"/>
      <c r="T44" s="639"/>
      <c r="U44" s="524" t="s">
        <v>89</v>
      </c>
      <c r="V44" s="648">
        <v>0.54166666666666663</v>
      </c>
      <c r="W44" s="648"/>
      <c r="X44" s="637" t="s">
        <v>90</v>
      </c>
      <c r="Y44" s="637"/>
      <c r="Z44" s="323">
        <v>3</v>
      </c>
      <c r="AA44" s="324"/>
      <c r="AB44" s="324"/>
      <c r="AE44" s="324"/>
      <c r="AF44" s="326"/>
      <c r="AG44" s="326"/>
      <c r="AI44" s="324"/>
      <c r="AJ44" s="327"/>
      <c r="AK44" s="328"/>
      <c r="AL44" s="327"/>
      <c r="AM44" s="328"/>
      <c r="AN44" s="327"/>
      <c r="AO44" s="328"/>
      <c r="AP44" s="327"/>
      <c r="AQ44" s="328"/>
      <c r="AR44" s="327"/>
      <c r="AS44" s="328"/>
      <c r="AT44" s="327"/>
      <c r="AU44" s="328"/>
      <c r="AV44" s="327"/>
      <c r="AW44" s="328"/>
      <c r="AX44" s="327"/>
      <c r="AY44" s="327"/>
      <c r="AZ44" s="327"/>
      <c r="BA44" s="328"/>
    </row>
    <row r="45" spans="2:53" s="329" customFormat="1" ht="13.5" customHeight="1" thickBot="1" x14ac:dyDescent="0.3">
      <c r="B45" s="641"/>
      <c r="C45" s="643"/>
      <c r="D45" s="645"/>
      <c r="E45" s="634"/>
      <c r="F45" s="647"/>
      <c r="G45" s="643"/>
      <c r="H45" s="645"/>
      <c r="I45" s="634"/>
      <c r="J45" s="636"/>
      <c r="K45" s="636"/>
      <c r="L45" s="631" t="s">
        <v>91</v>
      </c>
      <c r="M45" s="631"/>
      <c r="N45" s="631"/>
      <c r="O45" s="631" t="s">
        <v>92</v>
      </c>
      <c r="P45" s="631"/>
      <c r="Q45" s="631"/>
      <c r="R45" s="631" t="s">
        <v>93</v>
      </c>
      <c r="S45" s="631"/>
      <c r="T45" s="631"/>
      <c r="U45" s="631" t="s">
        <v>94</v>
      </c>
      <c r="V45" s="631"/>
      <c r="W45" s="631"/>
      <c r="X45" s="631" t="s">
        <v>95</v>
      </c>
      <c r="Y45" s="631"/>
      <c r="Z45" s="632"/>
      <c r="AA45" s="630"/>
      <c r="AB45" s="630"/>
      <c r="AC45" s="630"/>
      <c r="AD45" s="630"/>
      <c r="AE45" s="630"/>
      <c r="AF45" s="630"/>
      <c r="AG45" s="523"/>
      <c r="AJ45" s="629"/>
      <c r="AK45" s="629"/>
      <c r="AL45" s="629"/>
      <c r="AM45" s="629"/>
      <c r="AN45" s="629"/>
      <c r="AO45" s="629"/>
      <c r="AP45" s="629"/>
      <c r="AQ45" s="629"/>
      <c r="AR45" s="629"/>
      <c r="AS45" s="629"/>
      <c r="AT45" s="629"/>
      <c r="AU45" s="629"/>
      <c r="AV45" s="629"/>
      <c r="AW45" s="629"/>
      <c r="AX45" s="522"/>
      <c r="AY45" s="522"/>
      <c r="AZ45" s="522"/>
      <c r="BA45" s="330"/>
    </row>
    <row r="46" spans="2:53" s="325" customFormat="1" ht="13" customHeight="1" thickTop="1" x14ac:dyDescent="0.3">
      <c r="B46" s="331" t="s">
        <v>85</v>
      </c>
      <c r="C46" s="332">
        <v>115</v>
      </c>
      <c r="D46" s="333" t="s">
        <v>141</v>
      </c>
      <c r="E46" s="333"/>
      <c r="F46" s="334" t="s">
        <v>86</v>
      </c>
      <c r="G46" s="332">
        <v>137</v>
      </c>
      <c r="H46" s="333" t="s">
        <v>153</v>
      </c>
      <c r="I46" s="335"/>
      <c r="J46" s="336">
        <v>2</v>
      </c>
      <c r="K46" s="336">
        <v>3</v>
      </c>
      <c r="L46" s="337">
        <v>12</v>
      </c>
      <c r="M46" s="338" t="s">
        <v>59</v>
      </c>
      <c r="N46" s="339">
        <v>14</v>
      </c>
      <c r="O46" s="337">
        <v>10</v>
      </c>
      <c r="P46" s="338" t="s">
        <v>59</v>
      </c>
      <c r="Q46" s="339">
        <v>12</v>
      </c>
      <c r="R46" s="337">
        <v>11</v>
      </c>
      <c r="S46" s="338" t="s">
        <v>59</v>
      </c>
      <c r="T46" s="339">
        <v>7</v>
      </c>
      <c r="U46" s="337">
        <v>14</v>
      </c>
      <c r="V46" s="338" t="s">
        <v>59</v>
      </c>
      <c r="W46" s="339">
        <v>12</v>
      </c>
      <c r="X46" s="337">
        <v>7</v>
      </c>
      <c r="Y46" s="338" t="s">
        <v>59</v>
      </c>
      <c r="Z46" s="340">
        <v>11</v>
      </c>
      <c r="AA46" s="326"/>
      <c r="AB46" s="324"/>
      <c r="AD46" s="326"/>
      <c r="AE46" s="324"/>
      <c r="AF46" s="326"/>
      <c r="AG46" s="326"/>
      <c r="AI46" s="341"/>
      <c r="AJ46" s="327">
        <v>0</v>
      </c>
      <c r="AK46" s="328">
        <v>1</v>
      </c>
      <c r="AL46" s="327">
        <v>0</v>
      </c>
      <c r="AM46" s="328">
        <v>1</v>
      </c>
      <c r="AN46" s="327">
        <v>1</v>
      </c>
      <c r="AO46" s="328">
        <v>0</v>
      </c>
      <c r="AP46" s="327">
        <v>1</v>
      </c>
      <c r="AQ46" s="328">
        <v>0</v>
      </c>
      <c r="AR46" s="327">
        <v>0</v>
      </c>
      <c r="AS46" s="328">
        <v>1</v>
      </c>
      <c r="AT46" s="327">
        <v>0</v>
      </c>
      <c r="AU46" s="328">
        <v>0</v>
      </c>
      <c r="AV46" s="327">
        <v>0</v>
      </c>
      <c r="AW46" s="328">
        <v>0</v>
      </c>
      <c r="AX46" s="327"/>
      <c r="AY46" s="327">
        <v>0</v>
      </c>
      <c r="AZ46" s="327">
        <v>1</v>
      </c>
      <c r="BA46" s="328"/>
    </row>
    <row r="47" spans="2:53" s="325" customFormat="1" ht="13" customHeight="1" x14ac:dyDescent="0.3">
      <c r="B47" s="331" t="s">
        <v>96</v>
      </c>
      <c r="C47" s="342">
        <v>113</v>
      </c>
      <c r="D47" s="310" t="s">
        <v>143</v>
      </c>
      <c r="E47" s="310"/>
      <c r="F47" s="316" t="s">
        <v>97</v>
      </c>
      <c r="G47" s="342">
        <v>136</v>
      </c>
      <c r="H47" s="310" t="s">
        <v>151</v>
      </c>
      <c r="I47" s="314"/>
      <c r="J47" s="317">
        <v>0</v>
      </c>
      <c r="K47" s="317">
        <v>3</v>
      </c>
      <c r="L47" s="325">
        <v>9</v>
      </c>
      <c r="M47" s="324" t="s">
        <v>59</v>
      </c>
      <c r="N47" s="343">
        <v>11</v>
      </c>
      <c r="O47" s="325">
        <v>2</v>
      </c>
      <c r="P47" s="324" t="s">
        <v>59</v>
      </c>
      <c r="Q47" s="343">
        <v>11</v>
      </c>
      <c r="R47" s="325">
        <v>8</v>
      </c>
      <c r="S47" s="324" t="s">
        <v>59</v>
      </c>
      <c r="T47" s="343">
        <v>11</v>
      </c>
      <c r="V47" s="324" t="s">
        <v>59</v>
      </c>
      <c r="W47" s="343"/>
      <c r="Y47" s="324" t="s">
        <v>59</v>
      </c>
      <c r="Z47" s="344"/>
      <c r="AA47" s="326"/>
      <c r="AB47" s="324"/>
      <c r="AD47" s="326"/>
      <c r="AE47" s="324"/>
      <c r="AF47" s="326"/>
      <c r="AG47" s="326"/>
      <c r="AI47" s="341"/>
      <c r="AJ47" s="327">
        <v>0</v>
      </c>
      <c r="AK47" s="328">
        <v>1</v>
      </c>
      <c r="AL47" s="327">
        <v>0</v>
      </c>
      <c r="AM47" s="328">
        <v>1</v>
      </c>
      <c r="AN47" s="327">
        <v>0</v>
      </c>
      <c r="AO47" s="328">
        <v>1</v>
      </c>
      <c r="AP47" s="327">
        <v>0</v>
      </c>
      <c r="AQ47" s="328">
        <v>0</v>
      </c>
      <c r="AR47" s="327">
        <v>0</v>
      </c>
      <c r="AS47" s="328">
        <v>0</v>
      </c>
      <c r="AT47" s="327">
        <v>0</v>
      </c>
      <c r="AU47" s="328">
        <v>0</v>
      </c>
      <c r="AV47" s="327">
        <v>0</v>
      </c>
      <c r="AW47" s="328">
        <v>0</v>
      </c>
      <c r="AX47" s="327"/>
      <c r="AY47" s="327">
        <v>0</v>
      </c>
      <c r="AZ47" s="327">
        <v>1</v>
      </c>
      <c r="BA47" s="328"/>
    </row>
    <row r="48" spans="2:53" s="325" customFormat="1" ht="13" customHeight="1" x14ac:dyDescent="0.3">
      <c r="B48" s="345" t="s">
        <v>98</v>
      </c>
      <c r="C48" s="315">
        <v>114</v>
      </c>
      <c r="D48" s="310" t="s">
        <v>139</v>
      </c>
      <c r="E48" s="314"/>
      <c r="F48" s="316" t="s">
        <v>99</v>
      </c>
      <c r="G48" s="315">
        <v>140</v>
      </c>
      <c r="H48" s="310" t="s">
        <v>149</v>
      </c>
      <c r="I48" s="314"/>
      <c r="J48" s="317">
        <v>0</v>
      </c>
      <c r="K48" s="317">
        <v>3</v>
      </c>
      <c r="L48" s="325">
        <v>8</v>
      </c>
      <c r="M48" s="324" t="s">
        <v>59</v>
      </c>
      <c r="N48" s="343">
        <v>11</v>
      </c>
      <c r="O48" s="325">
        <v>7</v>
      </c>
      <c r="P48" s="324" t="s">
        <v>59</v>
      </c>
      <c r="Q48" s="343">
        <v>11</v>
      </c>
      <c r="R48" s="325">
        <v>9</v>
      </c>
      <c r="S48" s="324" t="s">
        <v>59</v>
      </c>
      <c r="T48" s="343">
        <v>11</v>
      </c>
      <c r="V48" s="324" t="s">
        <v>59</v>
      </c>
      <c r="W48" s="343"/>
      <c r="Y48" s="324" t="s">
        <v>59</v>
      </c>
      <c r="Z48" s="344"/>
      <c r="AA48" s="329"/>
      <c r="AB48" s="329"/>
      <c r="AC48" s="329"/>
      <c r="AD48" s="329"/>
      <c r="AE48" s="329"/>
      <c r="AF48" s="329"/>
      <c r="AG48" s="329"/>
      <c r="AI48" s="346"/>
      <c r="AJ48" s="347">
        <v>0</v>
      </c>
      <c r="AK48" s="348">
        <v>1</v>
      </c>
      <c r="AL48" s="347">
        <v>0</v>
      </c>
      <c r="AM48" s="348">
        <v>1</v>
      </c>
      <c r="AN48" s="347">
        <v>0</v>
      </c>
      <c r="AO48" s="348">
        <v>1</v>
      </c>
      <c r="AP48" s="347">
        <v>0</v>
      </c>
      <c r="AQ48" s="348">
        <v>0</v>
      </c>
      <c r="AR48" s="347">
        <v>0</v>
      </c>
      <c r="AS48" s="348">
        <v>0</v>
      </c>
      <c r="AT48" s="347">
        <v>0</v>
      </c>
      <c r="AU48" s="348">
        <v>0</v>
      </c>
      <c r="AV48" s="347">
        <v>0</v>
      </c>
      <c r="AW48" s="348">
        <v>0</v>
      </c>
      <c r="AX48" s="327"/>
      <c r="AY48" s="327">
        <v>0</v>
      </c>
      <c r="AZ48" s="327">
        <v>1</v>
      </c>
      <c r="BA48" s="328"/>
    </row>
    <row r="49" spans="2:53" s="325" customFormat="1" ht="13" customHeight="1" x14ac:dyDescent="0.3">
      <c r="B49" s="331" t="s">
        <v>85</v>
      </c>
      <c r="C49" s="342"/>
      <c r="D49" s="310" t="s">
        <v>141</v>
      </c>
      <c r="E49" s="310"/>
      <c r="F49" s="316" t="s">
        <v>97</v>
      </c>
      <c r="G49" s="342"/>
      <c r="H49" s="310" t="s">
        <v>151</v>
      </c>
      <c r="I49" s="314"/>
      <c r="J49" s="317">
        <v>0</v>
      </c>
      <c r="K49" s="317">
        <v>0</v>
      </c>
      <c r="M49" s="324" t="s">
        <v>59</v>
      </c>
      <c r="N49" s="343"/>
      <c r="P49" s="324" t="s">
        <v>59</v>
      </c>
      <c r="Q49" s="343"/>
      <c r="S49" s="324" t="s">
        <v>59</v>
      </c>
      <c r="T49" s="343"/>
      <c r="V49" s="324" t="s">
        <v>59</v>
      </c>
      <c r="W49" s="343"/>
      <c r="Y49" s="324" t="s">
        <v>59</v>
      </c>
      <c r="Z49" s="344"/>
      <c r="AA49" s="329"/>
      <c r="AB49" s="329"/>
      <c r="AC49" s="329"/>
      <c r="AD49" s="329"/>
      <c r="AE49" s="329"/>
      <c r="AF49" s="329"/>
      <c r="AG49" s="329"/>
      <c r="AI49" s="346"/>
      <c r="AJ49" s="347">
        <v>0</v>
      </c>
      <c r="AK49" s="348">
        <v>0</v>
      </c>
      <c r="AL49" s="347">
        <v>0</v>
      </c>
      <c r="AM49" s="348">
        <v>0</v>
      </c>
      <c r="AN49" s="347">
        <v>0</v>
      </c>
      <c r="AO49" s="348">
        <v>0</v>
      </c>
      <c r="AP49" s="347">
        <v>0</v>
      </c>
      <c r="AQ49" s="348">
        <v>0</v>
      </c>
      <c r="AR49" s="347">
        <v>0</v>
      </c>
      <c r="AS49" s="348">
        <v>0</v>
      </c>
      <c r="AT49" s="347">
        <v>0</v>
      </c>
      <c r="AU49" s="348">
        <v>0</v>
      </c>
      <c r="AV49" s="347">
        <v>0</v>
      </c>
      <c r="AW49" s="348">
        <v>0</v>
      </c>
      <c r="AX49" s="327"/>
      <c r="AY49" s="327">
        <v>0</v>
      </c>
      <c r="AZ49" s="327">
        <v>0</v>
      </c>
      <c r="BA49" s="328"/>
    </row>
    <row r="50" spans="2:53" s="325" customFormat="1" ht="13" customHeight="1" thickBot="1" x14ac:dyDescent="0.35">
      <c r="B50" s="349" t="s">
        <v>96</v>
      </c>
      <c r="C50" s="350"/>
      <c r="D50" s="351" t="s">
        <v>143</v>
      </c>
      <c r="E50" s="352"/>
      <c r="F50" s="353" t="s">
        <v>86</v>
      </c>
      <c r="G50" s="350"/>
      <c r="H50" s="351" t="s">
        <v>153</v>
      </c>
      <c r="I50" s="352"/>
      <c r="J50" s="354">
        <v>0</v>
      </c>
      <c r="K50" s="354">
        <v>0</v>
      </c>
      <c r="L50" s="355"/>
      <c r="M50" s="355" t="s">
        <v>59</v>
      </c>
      <c r="N50" s="355"/>
      <c r="O50" s="355"/>
      <c r="P50" s="355" t="s">
        <v>59</v>
      </c>
      <c r="Q50" s="355"/>
      <c r="R50" s="355"/>
      <c r="S50" s="355" t="s">
        <v>59</v>
      </c>
      <c r="T50" s="355"/>
      <c r="U50" s="355"/>
      <c r="V50" s="355" t="s">
        <v>59</v>
      </c>
      <c r="W50" s="355"/>
      <c r="X50" s="355"/>
      <c r="Y50" s="355" t="s">
        <v>59</v>
      </c>
      <c r="Z50" s="356"/>
      <c r="AA50" s="326"/>
      <c r="AB50" s="324"/>
      <c r="AD50" s="326"/>
      <c r="AE50" s="324"/>
      <c r="AF50" s="326"/>
      <c r="AG50" s="326"/>
      <c r="AI50" s="324"/>
      <c r="AJ50" s="327">
        <v>0</v>
      </c>
      <c r="AK50" s="328">
        <v>0</v>
      </c>
      <c r="AL50" s="327">
        <v>0</v>
      </c>
      <c r="AM50" s="328">
        <v>0</v>
      </c>
      <c r="AN50" s="327">
        <v>0</v>
      </c>
      <c r="AO50" s="328">
        <v>0</v>
      </c>
      <c r="AP50" s="327">
        <v>0</v>
      </c>
      <c r="AQ50" s="328">
        <v>0</v>
      </c>
      <c r="AR50" s="327">
        <v>0</v>
      </c>
      <c r="AS50" s="328">
        <v>0</v>
      </c>
      <c r="AT50" s="327">
        <v>0</v>
      </c>
      <c r="AU50" s="328">
        <v>0</v>
      </c>
      <c r="AV50" s="327">
        <v>0</v>
      </c>
      <c r="AW50" s="328">
        <v>0</v>
      </c>
      <c r="AX50" s="327"/>
      <c r="AY50" s="327">
        <v>0</v>
      </c>
      <c r="AZ50" s="327">
        <v>0</v>
      </c>
      <c r="BA50" s="328"/>
    </row>
    <row r="51" spans="2:53" s="310" customFormat="1" ht="9" customHeight="1" thickTop="1" thickBot="1" x14ac:dyDescent="0.35">
      <c r="B51" s="316"/>
      <c r="C51" s="315"/>
      <c r="F51" s="316"/>
      <c r="G51" s="315"/>
      <c r="I51" s="314"/>
      <c r="J51" s="317"/>
      <c r="K51" s="317"/>
      <c r="L51" s="318"/>
      <c r="M51" s="315"/>
      <c r="N51" s="319"/>
      <c r="O51" s="318"/>
      <c r="P51" s="315"/>
      <c r="Q51" s="319"/>
      <c r="R51" s="318"/>
      <c r="S51" s="315"/>
      <c r="T51" s="319"/>
      <c r="U51" s="318"/>
      <c r="V51" s="318"/>
      <c r="W51" s="319"/>
      <c r="X51" s="318"/>
      <c r="Y51" s="318"/>
      <c r="Z51" s="319"/>
      <c r="AB51" s="315"/>
      <c r="AE51" s="315"/>
      <c r="AF51" s="318"/>
      <c r="AG51" s="318"/>
      <c r="AH51" s="315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</row>
    <row r="52" spans="2:53" s="325" customFormat="1" ht="13.5" customHeight="1" thickTop="1" x14ac:dyDescent="0.3">
      <c r="B52" s="640">
        <v>7</v>
      </c>
      <c r="C52" s="642">
        <v>5</v>
      </c>
      <c r="D52" s="644" t="s">
        <v>154</v>
      </c>
      <c r="E52" s="633">
        <v>1</v>
      </c>
      <c r="F52" s="646"/>
      <c r="G52" s="642">
        <v>2</v>
      </c>
      <c r="H52" s="644" t="s">
        <v>144</v>
      </c>
      <c r="I52" s="633">
        <v>3</v>
      </c>
      <c r="J52" s="635" t="s">
        <v>85</v>
      </c>
      <c r="K52" s="635" t="s">
        <v>86</v>
      </c>
      <c r="L52" s="524" t="s">
        <v>87</v>
      </c>
      <c r="M52" s="637" t="s">
        <v>19</v>
      </c>
      <c r="N52" s="637"/>
      <c r="O52" s="637"/>
      <c r="P52" s="638" t="s">
        <v>88</v>
      </c>
      <c r="Q52" s="638"/>
      <c r="R52" s="639">
        <v>45408</v>
      </c>
      <c r="S52" s="639"/>
      <c r="T52" s="639"/>
      <c r="U52" s="524" t="s">
        <v>89</v>
      </c>
      <c r="V52" s="648">
        <v>0.54166666666666663</v>
      </c>
      <c r="W52" s="648"/>
      <c r="X52" s="637" t="s">
        <v>90</v>
      </c>
      <c r="Y52" s="637"/>
      <c r="Z52" s="323">
        <v>4</v>
      </c>
      <c r="AA52" s="324"/>
      <c r="AB52" s="324"/>
      <c r="AE52" s="324"/>
      <c r="AF52" s="326"/>
      <c r="AG52" s="326"/>
      <c r="AI52" s="324"/>
      <c r="AJ52" s="327"/>
      <c r="AK52" s="328"/>
      <c r="AL52" s="327"/>
      <c r="AM52" s="328"/>
      <c r="AN52" s="327"/>
      <c r="AO52" s="328"/>
      <c r="AP52" s="327"/>
      <c r="AQ52" s="328"/>
      <c r="AR52" s="327"/>
      <c r="AS52" s="328"/>
      <c r="AT52" s="327"/>
      <c r="AU52" s="328"/>
      <c r="AV52" s="327"/>
      <c r="AW52" s="328"/>
      <c r="AX52" s="327"/>
      <c r="AY52" s="327"/>
      <c r="AZ52" s="327"/>
      <c r="BA52" s="328"/>
    </row>
    <row r="53" spans="2:53" s="329" customFormat="1" ht="13.5" customHeight="1" thickBot="1" x14ac:dyDescent="0.3">
      <c r="B53" s="641"/>
      <c r="C53" s="643"/>
      <c r="D53" s="645"/>
      <c r="E53" s="634"/>
      <c r="F53" s="647"/>
      <c r="G53" s="643"/>
      <c r="H53" s="645"/>
      <c r="I53" s="634"/>
      <c r="J53" s="636"/>
      <c r="K53" s="636"/>
      <c r="L53" s="631" t="s">
        <v>91</v>
      </c>
      <c r="M53" s="631"/>
      <c r="N53" s="631"/>
      <c r="O53" s="631" t="s">
        <v>92</v>
      </c>
      <c r="P53" s="631"/>
      <c r="Q53" s="631"/>
      <c r="R53" s="631" t="s">
        <v>93</v>
      </c>
      <c r="S53" s="631"/>
      <c r="T53" s="631"/>
      <c r="U53" s="631" t="s">
        <v>94</v>
      </c>
      <c r="V53" s="631"/>
      <c r="W53" s="631"/>
      <c r="X53" s="631" t="s">
        <v>95</v>
      </c>
      <c r="Y53" s="631"/>
      <c r="Z53" s="632"/>
      <c r="AA53" s="630"/>
      <c r="AB53" s="630"/>
      <c r="AC53" s="630"/>
      <c r="AD53" s="630"/>
      <c r="AE53" s="630"/>
      <c r="AF53" s="630"/>
      <c r="AG53" s="523"/>
      <c r="AJ53" s="629"/>
      <c r="AK53" s="629"/>
      <c r="AL53" s="629"/>
      <c r="AM53" s="629"/>
      <c r="AN53" s="629"/>
      <c r="AO53" s="629"/>
      <c r="AP53" s="629"/>
      <c r="AQ53" s="629"/>
      <c r="AR53" s="629"/>
      <c r="AS53" s="629"/>
      <c r="AT53" s="629"/>
      <c r="AU53" s="629"/>
      <c r="AV53" s="629"/>
      <c r="AW53" s="629"/>
      <c r="AX53" s="522"/>
      <c r="AY53" s="522"/>
      <c r="AZ53" s="522"/>
      <c r="BA53" s="330"/>
    </row>
    <row r="54" spans="2:53" s="325" customFormat="1" ht="13" customHeight="1" thickTop="1" x14ac:dyDescent="0.3">
      <c r="B54" s="331" t="s">
        <v>85</v>
      </c>
      <c r="C54" s="332">
        <v>164</v>
      </c>
      <c r="D54" s="333" t="s">
        <v>156</v>
      </c>
      <c r="E54" s="333"/>
      <c r="F54" s="334" t="s">
        <v>86</v>
      </c>
      <c r="G54" s="332">
        <v>168</v>
      </c>
      <c r="H54" s="333" t="s">
        <v>162</v>
      </c>
      <c r="I54" s="335"/>
      <c r="J54" s="336">
        <v>3</v>
      </c>
      <c r="K54" s="336">
        <v>0</v>
      </c>
      <c r="L54" s="337">
        <v>11</v>
      </c>
      <c r="M54" s="338" t="s">
        <v>59</v>
      </c>
      <c r="N54" s="339">
        <v>5</v>
      </c>
      <c r="O54" s="337">
        <v>11</v>
      </c>
      <c r="P54" s="338" t="s">
        <v>59</v>
      </c>
      <c r="Q54" s="339">
        <v>8</v>
      </c>
      <c r="R54" s="337">
        <v>12</v>
      </c>
      <c r="S54" s="338" t="s">
        <v>59</v>
      </c>
      <c r="T54" s="339">
        <v>10</v>
      </c>
      <c r="U54" s="337"/>
      <c r="V54" s="338" t="s">
        <v>59</v>
      </c>
      <c r="W54" s="339"/>
      <c r="X54" s="337"/>
      <c r="Y54" s="338" t="s">
        <v>59</v>
      </c>
      <c r="Z54" s="340"/>
      <c r="AA54" s="326"/>
      <c r="AB54" s="324"/>
      <c r="AD54" s="326"/>
      <c r="AE54" s="324"/>
      <c r="AF54" s="326"/>
      <c r="AG54" s="326"/>
      <c r="AI54" s="341"/>
      <c r="AJ54" s="327">
        <v>1</v>
      </c>
      <c r="AK54" s="328">
        <v>0</v>
      </c>
      <c r="AL54" s="327">
        <v>1</v>
      </c>
      <c r="AM54" s="328">
        <v>0</v>
      </c>
      <c r="AN54" s="327">
        <v>1</v>
      </c>
      <c r="AO54" s="328">
        <v>0</v>
      </c>
      <c r="AP54" s="327">
        <v>0</v>
      </c>
      <c r="AQ54" s="328">
        <v>0</v>
      </c>
      <c r="AR54" s="327">
        <v>0</v>
      </c>
      <c r="AS54" s="328">
        <v>0</v>
      </c>
      <c r="AT54" s="327">
        <v>0</v>
      </c>
      <c r="AU54" s="328">
        <v>0</v>
      </c>
      <c r="AV54" s="327">
        <v>0</v>
      </c>
      <c r="AW54" s="328">
        <v>0</v>
      </c>
      <c r="AX54" s="327"/>
      <c r="AY54" s="327">
        <v>1</v>
      </c>
      <c r="AZ54" s="327">
        <v>0</v>
      </c>
      <c r="BA54" s="328"/>
    </row>
    <row r="55" spans="2:53" s="325" customFormat="1" ht="13" customHeight="1" x14ac:dyDescent="0.3">
      <c r="B55" s="331" t="s">
        <v>96</v>
      </c>
      <c r="C55" s="342">
        <v>165</v>
      </c>
      <c r="D55" s="310" t="s">
        <v>160</v>
      </c>
      <c r="E55" s="310"/>
      <c r="F55" s="316" t="s">
        <v>97</v>
      </c>
      <c r="G55" s="342">
        <v>169</v>
      </c>
      <c r="H55" s="310" t="s">
        <v>163</v>
      </c>
      <c r="I55" s="314"/>
      <c r="J55" s="317">
        <v>0</v>
      </c>
      <c r="K55" s="317">
        <v>3</v>
      </c>
      <c r="L55" s="325">
        <v>3</v>
      </c>
      <c r="M55" s="324" t="s">
        <v>59</v>
      </c>
      <c r="N55" s="343">
        <v>11</v>
      </c>
      <c r="O55" s="325">
        <v>9</v>
      </c>
      <c r="P55" s="324" t="s">
        <v>59</v>
      </c>
      <c r="Q55" s="343">
        <v>11</v>
      </c>
      <c r="R55" s="325">
        <v>8</v>
      </c>
      <c r="S55" s="324" t="s">
        <v>59</v>
      </c>
      <c r="T55" s="343">
        <v>11</v>
      </c>
      <c r="V55" s="324" t="s">
        <v>59</v>
      </c>
      <c r="W55" s="343"/>
      <c r="Y55" s="324" t="s">
        <v>59</v>
      </c>
      <c r="Z55" s="344"/>
      <c r="AA55" s="326"/>
      <c r="AB55" s="324"/>
      <c r="AD55" s="326"/>
      <c r="AE55" s="324"/>
      <c r="AF55" s="326"/>
      <c r="AG55" s="326"/>
      <c r="AI55" s="341"/>
      <c r="AJ55" s="327">
        <v>0</v>
      </c>
      <c r="AK55" s="328">
        <v>1</v>
      </c>
      <c r="AL55" s="327">
        <v>0</v>
      </c>
      <c r="AM55" s="328">
        <v>1</v>
      </c>
      <c r="AN55" s="327">
        <v>0</v>
      </c>
      <c r="AO55" s="328">
        <v>1</v>
      </c>
      <c r="AP55" s="327">
        <v>0</v>
      </c>
      <c r="AQ55" s="328">
        <v>0</v>
      </c>
      <c r="AR55" s="327">
        <v>0</v>
      </c>
      <c r="AS55" s="328">
        <v>0</v>
      </c>
      <c r="AT55" s="327">
        <v>0</v>
      </c>
      <c r="AU55" s="328">
        <v>0</v>
      </c>
      <c r="AV55" s="327">
        <v>0</v>
      </c>
      <c r="AW55" s="328">
        <v>0</v>
      </c>
      <c r="AX55" s="327"/>
      <c r="AY55" s="327">
        <v>0</v>
      </c>
      <c r="AZ55" s="327">
        <v>1</v>
      </c>
      <c r="BA55" s="328"/>
    </row>
    <row r="56" spans="2:53" s="325" customFormat="1" ht="13" customHeight="1" x14ac:dyDescent="0.3">
      <c r="B56" s="345" t="s">
        <v>98</v>
      </c>
      <c r="C56" s="315">
        <v>166</v>
      </c>
      <c r="D56" s="310" t="s">
        <v>158</v>
      </c>
      <c r="E56" s="314"/>
      <c r="F56" s="316" t="s">
        <v>99</v>
      </c>
      <c r="G56" s="315">
        <v>170</v>
      </c>
      <c r="H56" s="310" t="s">
        <v>164</v>
      </c>
      <c r="I56" s="314"/>
      <c r="J56" s="317">
        <v>0</v>
      </c>
      <c r="K56" s="317">
        <v>3</v>
      </c>
      <c r="L56" s="325">
        <v>10</v>
      </c>
      <c r="M56" s="324" t="s">
        <v>59</v>
      </c>
      <c r="N56" s="343">
        <v>12</v>
      </c>
      <c r="O56" s="325">
        <v>9</v>
      </c>
      <c r="P56" s="324" t="s">
        <v>59</v>
      </c>
      <c r="Q56" s="343">
        <v>11</v>
      </c>
      <c r="R56" s="325">
        <v>11</v>
      </c>
      <c r="S56" s="324" t="s">
        <v>59</v>
      </c>
      <c r="T56" s="343">
        <v>13</v>
      </c>
      <c r="V56" s="324" t="s">
        <v>59</v>
      </c>
      <c r="W56" s="343"/>
      <c r="Y56" s="324" t="s">
        <v>59</v>
      </c>
      <c r="Z56" s="344"/>
      <c r="AA56" s="329"/>
      <c r="AB56" s="329"/>
      <c r="AC56" s="329"/>
      <c r="AD56" s="329"/>
      <c r="AE56" s="329"/>
      <c r="AF56" s="329"/>
      <c r="AG56" s="329"/>
      <c r="AI56" s="346"/>
      <c r="AJ56" s="347">
        <v>0</v>
      </c>
      <c r="AK56" s="348">
        <v>1</v>
      </c>
      <c r="AL56" s="347">
        <v>0</v>
      </c>
      <c r="AM56" s="348">
        <v>1</v>
      </c>
      <c r="AN56" s="347">
        <v>0</v>
      </c>
      <c r="AO56" s="348">
        <v>1</v>
      </c>
      <c r="AP56" s="347">
        <v>0</v>
      </c>
      <c r="AQ56" s="348">
        <v>0</v>
      </c>
      <c r="AR56" s="347">
        <v>0</v>
      </c>
      <c r="AS56" s="348">
        <v>0</v>
      </c>
      <c r="AT56" s="347">
        <v>0</v>
      </c>
      <c r="AU56" s="348">
        <v>0</v>
      </c>
      <c r="AV56" s="347">
        <v>0</v>
      </c>
      <c r="AW56" s="348">
        <v>0</v>
      </c>
      <c r="AX56" s="327"/>
      <c r="AY56" s="327">
        <v>0</v>
      </c>
      <c r="AZ56" s="327">
        <v>1</v>
      </c>
      <c r="BA56" s="328"/>
    </row>
    <row r="57" spans="2:53" s="325" customFormat="1" ht="13" customHeight="1" x14ac:dyDescent="0.3">
      <c r="B57" s="331" t="s">
        <v>85</v>
      </c>
      <c r="C57" s="342"/>
      <c r="D57" s="310" t="s">
        <v>156</v>
      </c>
      <c r="E57" s="310"/>
      <c r="F57" s="316" t="s">
        <v>97</v>
      </c>
      <c r="G57" s="342"/>
      <c r="H57" s="310" t="s">
        <v>163</v>
      </c>
      <c r="I57" s="314"/>
      <c r="J57" s="317">
        <v>1</v>
      </c>
      <c r="K57" s="317">
        <v>3</v>
      </c>
      <c r="L57" s="325">
        <v>9</v>
      </c>
      <c r="M57" s="324" t="s">
        <v>59</v>
      </c>
      <c r="N57" s="343">
        <v>11</v>
      </c>
      <c r="O57" s="325">
        <v>8</v>
      </c>
      <c r="P57" s="324" t="s">
        <v>59</v>
      </c>
      <c r="Q57" s="343">
        <v>11</v>
      </c>
      <c r="R57" s="325">
        <v>11</v>
      </c>
      <c r="S57" s="324" t="s">
        <v>59</v>
      </c>
      <c r="T57" s="343">
        <v>8</v>
      </c>
      <c r="U57" s="325">
        <v>8</v>
      </c>
      <c r="V57" s="324" t="s">
        <v>59</v>
      </c>
      <c r="W57" s="343">
        <v>11</v>
      </c>
      <c r="Y57" s="324" t="s">
        <v>59</v>
      </c>
      <c r="Z57" s="344"/>
      <c r="AA57" s="329"/>
      <c r="AB57" s="329"/>
      <c r="AC57" s="329"/>
      <c r="AD57" s="329"/>
      <c r="AE57" s="329"/>
      <c r="AF57" s="329"/>
      <c r="AG57" s="329"/>
      <c r="AI57" s="346"/>
      <c r="AJ57" s="347">
        <v>0</v>
      </c>
      <c r="AK57" s="348">
        <v>1</v>
      </c>
      <c r="AL57" s="347">
        <v>0</v>
      </c>
      <c r="AM57" s="348">
        <v>1</v>
      </c>
      <c r="AN57" s="347">
        <v>1</v>
      </c>
      <c r="AO57" s="348">
        <v>0</v>
      </c>
      <c r="AP57" s="347">
        <v>0</v>
      </c>
      <c r="AQ57" s="348">
        <v>1</v>
      </c>
      <c r="AR57" s="347">
        <v>0</v>
      </c>
      <c r="AS57" s="348">
        <v>0</v>
      </c>
      <c r="AT57" s="347">
        <v>0</v>
      </c>
      <c r="AU57" s="348">
        <v>0</v>
      </c>
      <c r="AV57" s="347">
        <v>0</v>
      </c>
      <c r="AW57" s="348">
        <v>0</v>
      </c>
      <c r="AX57" s="327"/>
      <c r="AY57" s="327">
        <v>0</v>
      </c>
      <c r="AZ57" s="327">
        <v>1</v>
      </c>
      <c r="BA57" s="328"/>
    </row>
    <row r="58" spans="2:53" s="325" customFormat="1" ht="13" customHeight="1" thickBot="1" x14ac:dyDescent="0.35">
      <c r="B58" s="349" t="s">
        <v>96</v>
      </c>
      <c r="C58" s="350"/>
      <c r="D58" s="351" t="s">
        <v>160</v>
      </c>
      <c r="E58" s="352"/>
      <c r="F58" s="353" t="s">
        <v>86</v>
      </c>
      <c r="G58" s="350"/>
      <c r="H58" s="351" t="s">
        <v>162</v>
      </c>
      <c r="I58" s="352"/>
      <c r="J58" s="354">
        <v>0</v>
      </c>
      <c r="K58" s="354">
        <v>0</v>
      </c>
      <c r="L58" s="355"/>
      <c r="M58" s="355" t="s">
        <v>59</v>
      </c>
      <c r="N58" s="355"/>
      <c r="O58" s="355"/>
      <c r="P58" s="355" t="s">
        <v>59</v>
      </c>
      <c r="Q58" s="355"/>
      <c r="R58" s="355"/>
      <c r="S58" s="355" t="s">
        <v>59</v>
      </c>
      <c r="T58" s="355"/>
      <c r="U58" s="355"/>
      <c r="V58" s="355" t="s">
        <v>59</v>
      </c>
      <c r="W58" s="355"/>
      <c r="X58" s="355"/>
      <c r="Y58" s="355" t="s">
        <v>59</v>
      </c>
      <c r="Z58" s="356"/>
      <c r="AA58" s="326"/>
      <c r="AB58" s="324"/>
      <c r="AD58" s="326"/>
      <c r="AE58" s="324"/>
      <c r="AF58" s="326"/>
      <c r="AG58" s="326"/>
      <c r="AI58" s="324"/>
      <c r="AJ58" s="327">
        <v>0</v>
      </c>
      <c r="AK58" s="328">
        <v>0</v>
      </c>
      <c r="AL58" s="327">
        <v>0</v>
      </c>
      <c r="AM58" s="328">
        <v>0</v>
      </c>
      <c r="AN58" s="327">
        <v>0</v>
      </c>
      <c r="AO58" s="328">
        <v>0</v>
      </c>
      <c r="AP58" s="327">
        <v>0</v>
      </c>
      <c r="AQ58" s="328">
        <v>0</v>
      </c>
      <c r="AR58" s="327">
        <v>0</v>
      </c>
      <c r="AS58" s="328">
        <v>0</v>
      </c>
      <c r="AT58" s="327">
        <v>0</v>
      </c>
      <c r="AU58" s="328">
        <v>0</v>
      </c>
      <c r="AV58" s="327">
        <v>0</v>
      </c>
      <c r="AW58" s="328">
        <v>0</v>
      </c>
      <c r="AX58" s="327"/>
      <c r="AY58" s="327">
        <v>0</v>
      </c>
      <c r="AZ58" s="327">
        <v>0</v>
      </c>
      <c r="BA58" s="328"/>
    </row>
    <row r="59" spans="2:53" s="310" customFormat="1" ht="9" customHeight="1" thickTop="1" thickBot="1" x14ac:dyDescent="0.35">
      <c r="B59" s="316"/>
      <c r="C59" s="315"/>
      <c r="F59" s="316"/>
      <c r="G59" s="315"/>
      <c r="I59" s="314"/>
      <c r="J59" s="317"/>
      <c r="K59" s="317"/>
      <c r="L59" s="318"/>
      <c r="M59" s="315"/>
      <c r="N59" s="319"/>
      <c r="O59" s="318"/>
      <c r="P59" s="315"/>
      <c r="Q59" s="319"/>
      <c r="R59" s="318"/>
      <c r="S59" s="315"/>
      <c r="T59" s="319"/>
      <c r="U59" s="318"/>
      <c r="V59" s="318"/>
      <c r="W59" s="319"/>
      <c r="X59" s="318"/>
      <c r="Y59" s="318"/>
      <c r="Z59" s="319"/>
      <c r="AB59" s="315"/>
      <c r="AE59" s="315"/>
      <c r="AF59" s="318"/>
      <c r="AG59" s="318"/>
      <c r="AH59" s="315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1"/>
      <c r="AX59" s="311"/>
      <c r="AY59" s="311"/>
      <c r="AZ59" s="311"/>
    </row>
    <row r="60" spans="2:53" s="325" customFormat="1" ht="13.5" customHeight="1" thickTop="1" x14ac:dyDescent="0.3">
      <c r="B60" s="640">
        <v>8</v>
      </c>
      <c r="C60" s="642">
        <v>3</v>
      </c>
      <c r="D60" s="644" t="s">
        <v>146</v>
      </c>
      <c r="E60" s="633">
        <v>3</v>
      </c>
      <c r="F60" s="646"/>
      <c r="G60" s="642">
        <v>4</v>
      </c>
      <c r="H60" s="644" t="s">
        <v>155</v>
      </c>
      <c r="I60" s="633">
        <v>1</v>
      </c>
      <c r="J60" s="635" t="s">
        <v>85</v>
      </c>
      <c r="K60" s="635" t="s">
        <v>86</v>
      </c>
      <c r="L60" s="524" t="s">
        <v>87</v>
      </c>
      <c r="M60" s="637" t="s">
        <v>19</v>
      </c>
      <c r="N60" s="637"/>
      <c r="O60" s="637"/>
      <c r="P60" s="638" t="s">
        <v>88</v>
      </c>
      <c r="Q60" s="638"/>
      <c r="R60" s="639">
        <v>45408</v>
      </c>
      <c r="S60" s="639"/>
      <c r="T60" s="639"/>
      <c r="U60" s="524" t="s">
        <v>89</v>
      </c>
      <c r="V60" s="648">
        <v>0.54166666666666663</v>
      </c>
      <c r="W60" s="648"/>
      <c r="X60" s="637" t="s">
        <v>90</v>
      </c>
      <c r="Y60" s="637"/>
      <c r="Z60" s="323">
        <v>1</v>
      </c>
      <c r="AA60" s="324"/>
      <c r="AB60" s="324"/>
      <c r="AE60" s="324"/>
      <c r="AF60" s="326"/>
      <c r="AG60" s="326"/>
      <c r="AI60" s="324"/>
      <c r="AJ60" s="327"/>
      <c r="AK60" s="328"/>
      <c r="AL60" s="327"/>
      <c r="AM60" s="328"/>
      <c r="AN60" s="327"/>
      <c r="AO60" s="328"/>
      <c r="AP60" s="327"/>
      <c r="AQ60" s="328"/>
      <c r="AR60" s="327"/>
      <c r="AS60" s="328"/>
      <c r="AT60" s="327"/>
      <c r="AU60" s="328"/>
      <c r="AV60" s="327"/>
      <c r="AW60" s="328"/>
      <c r="AX60" s="327"/>
      <c r="AY60" s="327"/>
      <c r="AZ60" s="327"/>
      <c r="BA60" s="328"/>
    </row>
    <row r="61" spans="2:53" s="329" customFormat="1" ht="13.5" customHeight="1" thickBot="1" x14ac:dyDescent="0.3">
      <c r="B61" s="641"/>
      <c r="C61" s="643"/>
      <c r="D61" s="645"/>
      <c r="E61" s="634"/>
      <c r="F61" s="647"/>
      <c r="G61" s="643"/>
      <c r="H61" s="645"/>
      <c r="I61" s="634"/>
      <c r="J61" s="636"/>
      <c r="K61" s="636"/>
      <c r="L61" s="631" t="s">
        <v>91</v>
      </c>
      <c r="M61" s="631"/>
      <c r="N61" s="631"/>
      <c r="O61" s="631" t="s">
        <v>92</v>
      </c>
      <c r="P61" s="631"/>
      <c r="Q61" s="631"/>
      <c r="R61" s="631" t="s">
        <v>93</v>
      </c>
      <c r="S61" s="631"/>
      <c r="T61" s="631"/>
      <c r="U61" s="631" t="s">
        <v>94</v>
      </c>
      <c r="V61" s="631"/>
      <c r="W61" s="631"/>
      <c r="X61" s="631" t="s">
        <v>95</v>
      </c>
      <c r="Y61" s="631"/>
      <c r="Z61" s="632"/>
      <c r="AA61" s="630"/>
      <c r="AB61" s="630"/>
      <c r="AC61" s="630"/>
      <c r="AD61" s="630"/>
      <c r="AE61" s="630"/>
      <c r="AF61" s="630"/>
      <c r="AG61" s="523"/>
      <c r="AJ61" s="629"/>
      <c r="AK61" s="629"/>
      <c r="AL61" s="629"/>
      <c r="AM61" s="629"/>
      <c r="AN61" s="629"/>
      <c r="AO61" s="629"/>
      <c r="AP61" s="629"/>
      <c r="AQ61" s="629"/>
      <c r="AR61" s="629"/>
      <c r="AS61" s="629"/>
      <c r="AT61" s="629"/>
      <c r="AU61" s="629"/>
      <c r="AV61" s="629"/>
      <c r="AW61" s="629"/>
      <c r="AX61" s="522"/>
      <c r="AY61" s="522"/>
      <c r="AZ61" s="522"/>
      <c r="BA61" s="330"/>
    </row>
    <row r="62" spans="2:53" s="325" customFormat="1" ht="13" customHeight="1" thickTop="1" x14ac:dyDescent="0.3">
      <c r="B62" s="331" t="s">
        <v>85</v>
      </c>
      <c r="C62" s="332">
        <v>150</v>
      </c>
      <c r="D62" s="333" t="s">
        <v>148</v>
      </c>
      <c r="E62" s="333"/>
      <c r="F62" s="334" t="s">
        <v>86</v>
      </c>
      <c r="G62" s="332">
        <v>189</v>
      </c>
      <c r="H62" s="333" t="s">
        <v>157</v>
      </c>
      <c r="I62" s="335"/>
      <c r="J62" s="336">
        <v>3</v>
      </c>
      <c r="K62" s="336">
        <v>1</v>
      </c>
      <c r="L62" s="337">
        <v>11</v>
      </c>
      <c r="M62" s="338" t="s">
        <v>59</v>
      </c>
      <c r="N62" s="339">
        <v>9</v>
      </c>
      <c r="O62" s="337">
        <v>8</v>
      </c>
      <c r="P62" s="338" t="s">
        <v>59</v>
      </c>
      <c r="Q62" s="339">
        <v>11</v>
      </c>
      <c r="R62" s="337">
        <v>11</v>
      </c>
      <c r="S62" s="338" t="s">
        <v>59</v>
      </c>
      <c r="T62" s="339">
        <v>9</v>
      </c>
      <c r="U62" s="337">
        <v>11</v>
      </c>
      <c r="V62" s="338" t="s">
        <v>59</v>
      </c>
      <c r="W62" s="339">
        <v>5</v>
      </c>
      <c r="X62" s="337"/>
      <c r="Y62" s="338" t="s">
        <v>59</v>
      </c>
      <c r="Z62" s="340"/>
      <c r="AA62" s="326"/>
      <c r="AB62" s="324"/>
      <c r="AD62" s="326"/>
      <c r="AE62" s="324"/>
      <c r="AF62" s="326"/>
      <c r="AG62" s="326"/>
      <c r="AI62" s="341"/>
      <c r="AJ62" s="327">
        <v>1</v>
      </c>
      <c r="AK62" s="328">
        <v>0</v>
      </c>
      <c r="AL62" s="327">
        <v>0</v>
      </c>
      <c r="AM62" s="328">
        <v>1</v>
      </c>
      <c r="AN62" s="327">
        <v>1</v>
      </c>
      <c r="AO62" s="328">
        <v>0</v>
      </c>
      <c r="AP62" s="327">
        <v>1</v>
      </c>
      <c r="AQ62" s="328">
        <v>0</v>
      </c>
      <c r="AR62" s="327">
        <v>0</v>
      </c>
      <c r="AS62" s="328">
        <v>0</v>
      </c>
      <c r="AT62" s="327">
        <v>0</v>
      </c>
      <c r="AU62" s="328">
        <v>0</v>
      </c>
      <c r="AV62" s="327">
        <v>0</v>
      </c>
      <c r="AW62" s="328">
        <v>0</v>
      </c>
      <c r="AX62" s="327"/>
      <c r="AY62" s="327">
        <v>1</v>
      </c>
      <c r="AZ62" s="327">
        <v>0</v>
      </c>
      <c r="BA62" s="328"/>
    </row>
    <row r="63" spans="2:53" s="325" customFormat="1" ht="13" customHeight="1" x14ac:dyDescent="0.3">
      <c r="B63" s="331" t="s">
        <v>96</v>
      </c>
      <c r="C63" s="342">
        <v>152</v>
      </c>
      <c r="D63" s="310" t="s">
        <v>152</v>
      </c>
      <c r="E63" s="310"/>
      <c r="F63" s="316" t="s">
        <v>97</v>
      </c>
      <c r="G63" s="342">
        <v>187</v>
      </c>
      <c r="H63" s="310" t="s">
        <v>159</v>
      </c>
      <c r="I63" s="314"/>
      <c r="J63" s="317">
        <v>3</v>
      </c>
      <c r="K63" s="317">
        <v>0</v>
      </c>
      <c r="L63" s="325">
        <v>17</v>
      </c>
      <c r="M63" s="324" t="s">
        <v>59</v>
      </c>
      <c r="N63" s="343">
        <v>15</v>
      </c>
      <c r="O63" s="325">
        <v>11</v>
      </c>
      <c r="P63" s="324" t="s">
        <v>59</v>
      </c>
      <c r="Q63" s="343">
        <v>9</v>
      </c>
      <c r="R63" s="325">
        <v>11</v>
      </c>
      <c r="S63" s="324" t="s">
        <v>59</v>
      </c>
      <c r="T63" s="343">
        <v>4</v>
      </c>
      <c r="V63" s="324" t="s">
        <v>59</v>
      </c>
      <c r="W63" s="343"/>
      <c r="Y63" s="324" t="s">
        <v>59</v>
      </c>
      <c r="Z63" s="344"/>
      <c r="AA63" s="326"/>
      <c r="AB63" s="324"/>
      <c r="AD63" s="326"/>
      <c r="AE63" s="324"/>
      <c r="AF63" s="326"/>
      <c r="AG63" s="326"/>
      <c r="AI63" s="341"/>
      <c r="AJ63" s="327">
        <v>1</v>
      </c>
      <c r="AK63" s="328">
        <v>0</v>
      </c>
      <c r="AL63" s="327">
        <v>1</v>
      </c>
      <c r="AM63" s="328">
        <v>0</v>
      </c>
      <c r="AN63" s="327">
        <v>1</v>
      </c>
      <c r="AO63" s="328">
        <v>0</v>
      </c>
      <c r="AP63" s="327">
        <v>0</v>
      </c>
      <c r="AQ63" s="328">
        <v>0</v>
      </c>
      <c r="AR63" s="327">
        <v>0</v>
      </c>
      <c r="AS63" s="328">
        <v>0</v>
      </c>
      <c r="AT63" s="327">
        <v>0</v>
      </c>
      <c r="AU63" s="328">
        <v>0</v>
      </c>
      <c r="AV63" s="327">
        <v>0</v>
      </c>
      <c r="AW63" s="328">
        <v>0</v>
      </c>
      <c r="AX63" s="327"/>
      <c r="AY63" s="327">
        <v>1</v>
      </c>
      <c r="AZ63" s="327">
        <v>0</v>
      </c>
      <c r="BA63" s="328"/>
    </row>
    <row r="64" spans="2:53" s="325" customFormat="1" ht="13" customHeight="1" x14ac:dyDescent="0.3">
      <c r="B64" s="345" t="s">
        <v>98</v>
      </c>
      <c r="C64" s="315">
        <v>151</v>
      </c>
      <c r="D64" s="310" t="s">
        <v>150</v>
      </c>
      <c r="E64" s="314"/>
      <c r="F64" s="316" t="s">
        <v>99</v>
      </c>
      <c r="G64" s="315">
        <v>188</v>
      </c>
      <c r="H64" s="310" t="s">
        <v>161</v>
      </c>
      <c r="I64" s="314"/>
      <c r="J64" s="317">
        <v>0</v>
      </c>
      <c r="K64" s="317">
        <v>3</v>
      </c>
      <c r="L64" s="325">
        <v>10</v>
      </c>
      <c r="M64" s="324" t="s">
        <v>59</v>
      </c>
      <c r="N64" s="343">
        <v>12</v>
      </c>
      <c r="O64" s="325">
        <v>8</v>
      </c>
      <c r="P64" s="324" t="s">
        <v>59</v>
      </c>
      <c r="Q64" s="343">
        <v>11</v>
      </c>
      <c r="R64" s="325">
        <v>4</v>
      </c>
      <c r="S64" s="324" t="s">
        <v>59</v>
      </c>
      <c r="T64" s="343">
        <v>11</v>
      </c>
      <c r="V64" s="324" t="s">
        <v>59</v>
      </c>
      <c r="W64" s="343"/>
      <c r="Y64" s="324" t="s">
        <v>59</v>
      </c>
      <c r="Z64" s="344"/>
      <c r="AA64" s="329"/>
      <c r="AB64" s="329"/>
      <c r="AC64" s="329"/>
      <c r="AD64" s="329"/>
      <c r="AE64" s="329"/>
      <c r="AF64" s="329"/>
      <c r="AG64" s="329"/>
      <c r="AI64" s="346"/>
      <c r="AJ64" s="347">
        <v>0</v>
      </c>
      <c r="AK64" s="348">
        <v>1</v>
      </c>
      <c r="AL64" s="347">
        <v>0</v>
      </c>
      <c r="AM64" s="348">
        <v>1</v>
      </c>
      <c r="AN64" s="347">
        <v>0</v>
      </c>
      <c r="AO64" s="348">
        <v>1</v>
      </c>
      <c r="AP64" s="347">
        <v>0</v>
      </c>
      <c r="AQ64" s="348">
        <v>0</v>
      </c>
      <c r="AR64" s="347">
        <v>0</v>
      </c>
      <c r="AS64" s="348">
        <v>0</v>
      </c>
      <c r="AT64" s="347">
        <v>0</v>
      </c>
      <c r="AU64" s="348">
        <v>0</v>
      </c>
      <c r="AV64" s="347">
        <v>0</v>
      </c>
      <c r="AW64" s="348">
        <v>0</v>
      </c>
      <c r="AX64" s="327"/>
      <c r="AY64" s="327">
        <v>0</v>
      </c>
      <c r="AZ64" s="327">
        <v>1</v>
      </c>
      <c r="BA64" s="328"/>
    </row>
    <row r="65" spans="2:53" s="325" customFormat="1" ht="13" customHeight="1" x14ac:dyDescent="0.3">
      <c r="B65" s="331" t="s">
        <v>85</v>
      </c>
      <c r="C65" s="342"/>
      <c r="D65" s="310" t="s">
        <v>148</v>
      </c>
      <c r="E65" s="310"/>
      <c r="F65" s="316" t="s">
        <v>97</v>
      </c>
      <c r="G65" s="342"/>
      <c r="H65" s="310" t="s">
        <v>159</v>
      </c>
      <c r="I65" s="314"/>
      <c r="J65" s="317">
        <v>3</v>
      </c>
      <c r="K65" s="317">
        <v>1</v>
      </c>
      <c r="L65" s="325">
        <v>11</v>
      </c>
      <c r="M65" s="324" t="s">
        <v>59</v>
      </c>
      <c r="N65" s="343">
        <v>7</v>
      </c>
      <c r="O65" s="325">
        <v>5</v>
      </c>
      <c r="P65" s="324" t="s">
        <v>59</v>
      </c>
      <c r="Q65" s="343">
        <v>11</v>
      </c>
      <c r="R65" s="325">
        <v>11</v>
      </c>
      <c r="S65" s="324" t="s">
        <v>59</v>
      </c>
      <c r="T65" s="343">
        <v>8</v>
      </c>
      <c r="U65" s="325">
        <v>11</v>
      </c>
      <c r="V65" s="324" t="s">
        <v>59</v>
      </c>
      <c r="W65" s="343">
        <v>9</v>
      </c>
      <c r="Y65" s="324" t="s">
        <v>59</v>
      </c>
      <c r="Z65" s="344"/>
      <c r="AA65" s="329"/>
      <c r="AB65" s="329"/>
      <c r="AC65" s="329"/>
      <c r="AD65" s="329"/>
      <c r="AE65" s="329"/>
      <c r="AF65" s="329"/>
      <c r="AG65" s="329"/>
      <c r="AI65" s="346"/>
      <c r="AJ65" s="347">
        <v>1</v>
      </c>
      <c r="AK65" s="348">
        <v>0</v>
      </c>
      <c r="AL65" s="347">
        <v>0</v>
      </c>
      <c r="AM65" s="348">
        <v>1</v>
      </c>
      <c r="AN65" s="347">
        <v>1</v>
      </c>
      <c r="AO65" s="348">
        <v>0</v>
      </c>
      <c r="AP65" s="347">
        <v>1</v>
      </c>
      <c r="AQ65" s="348">
        <v>0</v>
      </c>
      <c r="AR65" s="347">
        <v>0</v>
      </c>
      <c r="AS65" s="348">
        <v>0</v>
      </c>
      <c r="AT65" s="347">
        <v>0</v>
      </c>
      <c r="AU65" s="348">
        <v>0</v>
      </c>
      <c r="AV65" s="347">
        <v>0</v>
      </c>
      <c r="AW65" s="348">
        <v>0</v>
      </c>
      <c r="AX65" s="327"/>
      <c r="AY65" s="327">
        <v>1</v>
      </c>
      <c r="AZ65" s="327">
        <v>0</v>
      </c>
      <c r="BA65" s="328"/>
    </row>
    <row r="66" spans="2:53" s="325" customFormat="1" ht="13" customHeight="1" thickBot="1" x14ac:dyDescent="0.35">
      <c r="B66" s="349" t="s">
        <v>96</v>
      </c>
      <c r="C66" s="350"/>
      <c r="D66" s="351" t="s">
        <v>152</v>
      </c>
      <c r="E66" s="352"/>
      <c r="F66" s="353" t="s">
        <v>86</v>
      </c>
      <c r="G66" s="350"/>
      <c r="H66" s="351" t="s">
        <v>157</v>
      </c>
      <c r="I66" s="352"/>
      <c r="J66" s="354">
        <v>0</v>
      </c>
      <c r="K66" s="354">
        <v>0</v>
      </c>
      <c r="L66" s="355"/>
      <c r="M66" s="355" t="s">
        <v>59</v>
      </c>
      <c r="N66" s="355"/>
      <c r="O66" s="355"/>
      <c r="P66" s="355" t="s">
        <v>59</v>
      </c>
      <c r="Q66" s="355"/>
      <c r="R66" s="355"/>
      <c r="S66" s="355" t="s">
        <v>59</v>
      </c>
      <c r="T66" s="355"/>
      <c r="U66" s="355"/>
      <c r="V66" s="355" t="s">
        <v>59</v>
      </c>
      <c r="W66" s="355"/>
      <c r="X66" s="355"/>
      <c r="Y66" s="355" t="s">
        <v>59</v>
      </c>
      <c r="Z66" s="356"/>
      <c r="AA66" s="326"/>
      <c r="AB66" s="324"/>
      <c r="AD66" s="326"/>
      <c r="AE66" s="324"/>
      <c r="AF66" s="326"/>
      <c r="AG66" s="326"/>
      <c r="AI66" s="324"/>
      <c r="AJ66" s="327">
        <v>0</v>
      </c>
      <c r="AK66" s="328">
        <v>0</v>
      </c>
      <c r="AL66" s="327">
        <v>0</v>
      </c>
      <c r="AM66" s="328">
        <v>0</v>
      </c>
      <c r="AN66" s="327">
        <v>0</v>
      </c>
      <c r="AO66" s="328">
        <v>0</v>
      </c>
      <c r="AP66" s="327">
        <v>0</v>
      </c>
      <c r="AQ66" s="328">
        <v>0</v>
      </c>
      <c r="AR66" s="327">
        <v>0</v>
      </c>
      <c r="AS66" s="328">
        <v>0</v>
      </c>
      <c r="AT66" s="327">
        <v>0</v>
      </c>
      <c r="AU66" s="328">
        <v>0</v>
      </c>
      <c r="AV66" s="327">
        <v>0</v>
      </c>
      <c r="AW66" s="328">
        <v>0</v>
      </c>
      <c r="AX66" s="327"/>
      <c r="AY66" s="327">
        <v>0</v>
      </c>
      <c r="AZ66" s="327">
        <v>0</v>
      </c>
      <c r="BA66" s="328"/>
    </row>
    <row r="67" spans="2:53" s="310" customFormat="1" ht="9" customHeight="1" thickTop="1" thickBot="1" x14ac:dyDescent="0.35">
      <c r="B67" s="316"/>
      <c r="C67" s="315"/>
      <c r="F67" s="316"/>
      <c r="G67" s="315"/>
      <c r="I67" s="314"/>
      <c r="J67" s="317"/>
      <c r="K67" s="317"/>
      <c r="L67" s="318"/>
      <c r="M67" s="315"/>
      <c r="N67" s="319"/>
      <c r="O67" s="318"/>
      <c r="P67" s="315"/>
      <c r="Q67" s="319"/>
      <c r="R67" s="318"/>
      <c r="S67" s="315"/>
      <c r="T67" s="319"/>
      <c r="U67" s="318"/>
      <c r="V67" s="318"/>
      <c r="W67" s="319"/>
      <c r="X67" s="318"/>
      <c r="Y67" s="318"/>
      <c r="Z67" s="319"/>
      <c r="AB67" s="315"/>
      <c r="AE67" s="315"/>
      <c r="AF67" s="318"/>
      <c r="AG67" s="318"/>
      <c r="AH67" s="315"/>
      <c r="AI67" s="311"/>
      <c r="AJ67" s="311"/>
      <c r="AK67" s="311"/>
      <c r="AL67" s="311"/>
      <c r="AM67" s="311"/>
      <c r="AN67" s="311"/>
      <c r="AO67" s="311"/>
      <c r="AP67" s="311"/>
      <c r="AQ67" s="311"/>
      <c r="AR67" s="311"/>
      <c r="AS67" s="311"/>
      <c r="AT67" s="311"/>
      <c r="AU67" s="311"/>
      <c r="AV67" s="311"/>
      <c r="AW67" s="311"/>
      <c r="AX67" s="311"/>
      <c r="AY67" s="311"/>
      <c r="AZ67" s="311"/>
    </row>
    <row r="68" spans="2:53" s="325" customFormat="1" ht="13.5" customHeight="1" thickTop="1" x14ac:dyDescent="0.3">
      <c r="B68" s="640">
        <v>9</v>
      </c>
      <c r="C68" s="642">
        <v>1</v>
      </c>
      <c r="D68" s="644" t="s">
        <v>136</v>
      </c>
      <c r="E68" s="633">
        <v>3</v>
      </c>
      <c r="F68" s="646"/>
      <c r="G68" s="642">
        <v>6</v>
      </c>
      <c r="H68" s="644" t="s">
        <v>147</v>
      </c>
      <c r="I68" s="633">
        <v>2</v>
      </c>
      <c r="J68" s="635" t="s">
        <v>85</v>
      </c>
      <c r="K68" s="635" t="s">
        <v>86</v>
      </c>
      <c r="L68" s="524" t="s">
        <v>87</v>
      </c>
      <c r="M68" s="637" t="s">
        <v>19</v>
      </c>
      <c r="N68" s="637"/>
      <c r="O68" s="637"/>
      <c r="P68" s="638" t="s">
        <v>88</v>
      </c>
      <c r="Q68" s="638"/>
      <c r="R68" s="639">
        <v>45408</v>
      </c>
      <c r="S68" s="639"/>
      <c r="T68" s="639"/>
      <c r="U68" s="524" t="s">
        <v>89</v>
      </c>
      <c r="V68" s="648">
        <v>0.66666666666666663</v>
      </c>
      <c r="W68" s="648"/>
      <c r="X68" s="637" t="s">
        <v>90</v>
      </c>
      <c r="Y68" s="637"/>
      <c r="Z68" s="323">
        <v>3</v>
      </c>
      <c r="AA68" s="324"/>
      <c r="AB68" s="324"/>
      <c r="AE68" s="324"/>
      <c r="AF68" s="326"/>
      <c r="AG68" s="326"/>
      <c r="AI68" s="324"/>
      <c r="AJ68" s="327"/>
      <c r="AK68" s="328"/>
      <c r="AL68" s="327"/>
      <c r="AM68" s="328"/>
      <c r="AN68" s="327"/>
      <c r="AO68" s="328"/>
      <c r="AP68" s="327"/>
      <c r="AQ68" s="328"/>
      <c r="AR68" s="327"/>
      <c r="AS68" s="328"/>
      <c r="AT68" s="327"/>
      <c r="AU68" s="328"/>
      <c r="AV68" s="327"/>
      <c r="AW68" s="328"/>
      <c r="AX68" s="327"/>
      <c r="AY68" s="327"/>
      <c r="AZ68" s="327"/>
      <c r="BA68" s="328"/>
    </row>
    <row r="69" spans="2:53" s="329" customFormat="1" ht="13.5" customHeight="1" thickBot="1" x14ac:dyDescent="0.3">
      <c r="B69" s="641"/>
      <c r="C69" s="643"/>
      <c r="D69" s="645"/>
      <c r="E69" s="634"/>
      <c r="F69" s="647"/>
      <c r="G69" s="643"/>
      <c r="H69" s="645"/>
      <c r="I69" s="634"/>
      <c r="J69" s="636"/>
      <c r="K69" s="636"/>
      <c r="L69" s="631" t="s">
        <v>91</v>
      </c>
      <c r="M69" s="631"/>
      <c r="N69" s="631"/>
      <c r="O69" s="631" t="s">
        <v>92</v>
      </c>
      <c r="P69" s="631"/>
      <c r="Q69" s="631"/>
      <c r="R69" s="631" t="s">
        <v>93</v>
      </c>
      <c r="S69" s="631"/>
      <c r="T69" s="631"/>
      <c r="U69" s="631" t="s">
        <v>94</v>
      </c>
      <c r="V69" s="631"/>
      <c r="W69" s="631"/>
      <c r="X69" s="631" t="s">
        <v>95</v>
      </c>
      <c r="Y69" s="631"/>
      <c r="Z69" s="632"/>
      <c r="AA69" s="630"/>
      <c r="AB69" s="630"/>
      <c r="AC69" s="630"/>
      <c r="AD69" s="630"/>
      <c r="AE69" s="630"/>
      <c r="AF69" s="630"/>
      <c r="AG69" s="523"/>
      <c r="AJ69" s="629"/>
      <c r="AK69" s="629"/>
      <c r="AL69" s="629"/>
      <c r="AM69" s="629"/>
      <c r="AN69" s="629"/>
      <c r="AO69" s="629"/>
      <c r="AP69" s="629"/>
      <c r="AQ69" s="629"/>
      <c r="AR69" s="629"/>
      <c r="AS69" s="629"/>
      <c r="AT69" s="629"/>
      <c r="AU69" s="629"/>
      <c r="AV69" s="629"/>
      <c r="AW69" s="629"/>
      <c r="AX69" s="522"/>
      <c r="AY69" s="522"/>
      <c r="AZ69" s="522"/>
      <c r="BA69" s="330"/>
    </row>
    <row r="70" spans="2:53" s="325" customFormat="1" ht="13" customHeight="1" thickTop="1" x14ac:dyDescent="0.3">
      <c r="B70" s="331" t="s">
        <v>85</v>
      </c>
      <c r="C70" s="332">
        <v>207</v>
      </c>
      <c r="D70" s="333" t="s">
        <v>138</v>
      </c>
      <c r="E70" s="333"/>
      <c r="F70" s="334" t="s">
        <v>86</v>
      </c>
      <c r="G70" s="332">
        <v>137</v>
      </c>
      <c r="H70" s="333" t="s">
        <v>153</v>
      </c>
      <c r="I70" s="335"/>
      <c r="J70" s="336">
        <v>3</v>
      </c>
      <c r="K70" s="336">
        <v>0</v>
      </c>
      <c r="L70" s="337">
        <v>11</v>
      </c>
      <c r="M70" s="338" t="s">
        <v>59</v>
      </c>
      <c r="N70" s="339">
        <v>2</v>
      </c>
      <c r="O70" s="337">
        <v>11</v>
      </c>
      <c r="P70" s="338" t="s">
        <v>59</v>
      </c>
      <c r="Q70" s="339">
        <v>4</v>
      </c>
      <c r="R70" s="337">
        <v>12</v>
      </c>
      <c r="S70" s="338" t="s">
        <v>59</v>
      </c>
      <c r="T70" s="339">
        <v>10</v>
      </c>
      <c r="U70" s="337"/>
      <c r="V70" s="338" t="s">
        <v>59</v>
      </c>
      <c r="W70" s="339"/>
      <c r="X70" s="337"/>
      <c r="Y70" s="338" t="s">
        <v>59</v>
      </c>
      <c r="Z70" s="340"/>
      <c r="AA70" s="326"/>
      <c r="AB70" s="324"/>
      <c r="AD70" s="326"/>
      <c r="AE70" s="324"/>
      <c r="AF70" s="326"/>
      <c r="AG70" s="326"/>
      <c r="AI70" s="341"/>
      <c r="AJ70" s="327">
        <v>1</v>
      </c>
      <c r="AK70" s="328">
        <v>0</v>
      </c>
      <c r="AL70" s="327">
        <v>1</v>
      </c>
      <c r="AM70" s="328">
        <v>0</v>
      </c>
      <c r="AN70" s="327">
        <v>1</v>
      </c>
      <c r="AO70" s="328">
        <v>0</v>
      </c>
      <c r="AP70" s="327">
        <v>0</v>
      </c>
      <c r="AQ70" s="328">
        <v>0</v>
      </c>
      <c r="AR70" s="327">
        <v>0</v>
      </c>
      <c r="AS70" s="328">
        <v>0</v>
      </c>
      <c r="AT70" s="327">
        <v>0</v>
      </c>
      <c r="AU70" s="328">
        <v>0</v>
      </c>
      <c r="AV70" s="327">
        <v>0</v>
      </c>
      <c r="AW70" s="328">
        <v>0</v>
      </c>
      <c r="AX70" s="327"/>
      <c r="AY70" s="327">
        <v>1</v>
      </c>
      <c r="AZ70" s="327">
        <v>0</v>
      </c>
      <c r="BA70" s="328"/>
    </row>
    <row r="71" spans="2:53" s="325" customFormat="1" ht="13" customHeight="1" x14ac:dyDescent="0.3">
      <c r="B71" s="331" t="s">
        <v>96</v>
      </c>
      <c r="C71" s="342">
        <v>147</v>
      </c>
      <c r="D71" s="310" t="s">
        <v>140</v>
      </c>
      <c r="E71" s="310"/>
      <c r="F71" s="316" t="s">
        <v>97</v>
      </c>
      <c r="G71" s="342">
        <v>136</v>
      </c>
      <c r="H71" s="310" t="s">
        <v>151</v>
      </c>
      <c r="I71" s="314"/>
      <c r="J71" s="317">
        <v>1</v>
      </c>
      <c r="K71" s="317">
        <v>3</v>
      </c>
      <c r="L71" s="325">
        <v>7</v>
      </c>
      <c r="M71" s="324" t="s">
        <v>59</v>
      </c>
      <c r="N71" s="343">
        <v>11</v>
      </c>
      <c r="O71" s="325">
        <v>5</v>
      </c>
      <c r="P71" s="324" t="s">
        <v>59</v>
      </c>
      <c r="Q71" s="343">
        <v>11</v>
      </c>
      <c r="R71" s="325">
        <v>11</v>
      </c>
      <c r="S71" s="324" t="s">
        <v>59</v>
      </c>
      <c r="T71" s="343">
        <v>6</v>
      </c>
      <c r="U71" s="325">
        <v>10</v>
      </c>
      <c r="V71" s="324" t="s">
        <v>59</v>
      </c>
      <c r="W71" s="343">
        <v>12</v>
      </c>
      <c r="Y71" s="324" t="s">
        <v>59</v>
      </c>
      <c r="Z71" s="344"/>
      <c r="AA71" s="326"/>
      <c r="AB71" s="324"/>
      <c r="AD71" s="326"/>
      <c r="AE71" s="324"/>
      <c r="AF71" s="326"/>
      <c r="AG71" s="326"/>
      <c r="AI71" s="341"/>
      <c r="AJ71" s="327">
        <v>0</v>
      </c>
      <c r="AK71" s="328">
        <v>1</v>
      </c>
      <c r="AL71" s="327">
        <v>0</v>
      </c>
      <c r="AM71" s="328">
        <v>1</v>
      </c>
      <c r="AN71" s="327">
        <v>1</v>
      </c>
      <c r="AO71" s="328">
        <v>0</v>
      </c>
      <c r="AP71" s="327">
        <v>0</v>
      </c>
      <c r="AQ71" s="328">
        <v>1</v>
      </c>
      <c r="AR71" s="327">
        <v>0</v>
      </c>
      <c r="AS71" s="328">
        <v>0</v>
      </c>
      <c r="AT71" s="327">
        <v>0</v>
      </c>
      <c r="AU71" s="328">
        <v>0</v>
      </c>
      <c r="AV71" s="327">
        <v>0</v>
      </c>
      <c r="AW71" s="328">
        <v>0</v>
      </c>
      <c r="AX71" s="327"/>
      <c r="AY71" s="327">
        <v>0</v>
      </c>
      <c r="AZ71" s="327">
        <v>1</v>
      </c>
      <c r="BA71" s="328"/>
    </row>
    <row r="72" spans="2:53" s="325" customFormat="1" ht="13" customHeight="1" x14ac:dyDescent="0.3">
      <c r="B72" s="345" t="s">
        <v>98</v>
      </c>
      <c r="C72" s="315">
        <v>146</v>
      </c>
      <c r="D72" s="310" t="s">
        <v>142</v>
      </c>
      <c r="E72" s="314"/>
      <c r="F72" s="316" t="s">
        <v>99</v>
      </c>
      <c r="G72" s="315">
        <v>140</v>
      </c>
      <c r="H72" s="310" t="s">
        <v>149</v>
      </c>
      <c r="I72" s="314"/>
      <c r="J72" s="317">
        <v>3</v>
      </c>
      <c r="K72" s="317">
        <v>1</v>
      </c>
      <c r="L72" s="325">
        <v>11</v>
      </c>
      <c r="M72" s="324" t="s">
        <v>59</v>
      </c>
      <c r="N72" s="343">
        <v>2</v>
      </c>
      <c r="O72" s="325">
        <v>11</v>
      </c>
      <c r="P72" s="324" t="s">
        <v>59</v>
      </c>
      <c r="Q72" s="343">
        <v>6</v>
      </c>
      <c r="R72" s="325">
        <v>5</v>
      </c>
      <c r="S72" s="324" t="s">
        <v>59</v>
      </c>
      <c r="T72" s="343">
        <v>11</v>
      </c>
      <c r="U72" s="325">
        <v>11</v>
      </c>
      <c r="V72" s="324" t="s">
        <v>59</v>
      </c>
      <c r="W72" s="343">
        <v>8</v>
      </c>
      <c r="Y72" s="324" t="s">
        <v>59</v>
      </c>
      <c r="Z72" s="344"/>
      <c r="AA72" s="329"/>
      <c r="AB72" s="329"/>
      <c r="AC72" s="329"/>
      <c r="AD72" s="329"/>
      <c r="AE72" s="329"/>
      <c r="AF72" s="329"/>
      <c r="AG72" s="329"/>
      <c r="AI72" s="346"/>
      <c r="AJ72" s="347">
        <v>1</v>
      </c>
      <c r="AK72" s="348">
        <v>0</v>
      </c>
      <c r="AL72" s="347">
        <v>1</v>
      </c>
      <c r="AM72" s="348">
        <v>0</v>
      </c>
      <c r="AN72" s="347">
        <v>0</v>
      </c>
      <c r="AO72" s="348">
        <v>1</v>
      </c>
      <c r="AP72" s="347">
        <v>1</v>
      </c>
      <c r="AQ72" s="348">
        <v>0</v>
      </c>
      <c r="AR72" s="347">
        <v>0</v>
      </c>
      <c r="AS72" s="348">
        <v>0</v>
      </c>
      <c r="AT72" s="347">
        <v>0</v>
      </c>
      <c r="AU72" s="348">
        <v>0</v>
      </c>
      <c r="AV72" s="347">
        <v>0</v>
      </c>
      <c r="AW72" s="348">
        <v>0</v>
      </c>
      <c r="AX72" s="327"/>
      <c r="AY72" s="327">
        <v>1</v>
      </c>
      <c r="AZ72" s="327">
        <v>0</v>
      </c>
      <c r="BA72" s="328"/>
    </row>
    <row r="73" spans="2:53" s="325" customFormat="1" ht="13" customHeight="1" x14ac:dyDescent="0.3">
      <c r="B73" s="331" t="s">
        <v>85</v>
      </c>
      <c r="C73" s="342"/>
      <c r="D73" s="310" t="s">
        <v>138</v>
      </c>
      <c r="E73" s="310"/>
      <c r="F73" s="316" t="s">
        <v>97</v>
      </c>
      <c r="G73" s="342"/>
      <c r="H73" s="310" t="s">
        <v>151</v>
      </c>
      <c r="I73" s="314"/>
      <c r="J73" s="317">
        <v>1</v>
      </c>
      <c r="K73" s="317">
        <v>3</v>
      </c>
      <c r="L73" s="325">
        <v>11</v>
      </c>
      <c r="M73" s="324" t="s">
        <v>59</v>
      </c>
      <c r="N73" s="343">
        <v>9</v>
      </c>
      <c r="O73" s="325">
        <v>8</v>
      </c>
      <c r="P73" s="324" t="s">
        <v>59</v>
      </c>
      <c r="Q73" s="343">
        <v>11</v>
      </c>
      <c r="R73" s="325">
        <v>4</v>
      </c>
      <c r="S73" s="324" t="s">
        <v>59</v>
      </c>
      <c r="T73" s="343">
        <v>11</v>
      </c>
      <c r="U73" s="325">
        <v>8</v>
      </c>
      <c r="V73" s="324" t="s">
        <v>59</v>
      </c>
      <c r="W73" s="343">
        <v>11</v>
      </c>
      <c r="Y73" s="324" t="s">
        <v>59</v>
      </c>
      <c r="Z73" s="344"/>
      <c r="AA73" s="329"/>
      <c r="AB73" s="329"/>
      <c r="AC73" s="329"/>
      <c r="AD73" s="329"/>
      <c r="AE73" s="329"/>
      <c r="AF73" s="329"/>
      <c r="AG73" s="329"/>
      <c r="AI73" s="346"/>
      <c r="AJ73" s="347">
        <v>1</v>
      </c>
      <c r="AK73" s="348">
        <v>0</v>
      </c>
      <c r="AL73" s="347">
        <v>0</v>
      </c>
      <c r="AM73" s="348">
        <v>1</v>
      </c>
      <c r="AN73" s="347">
        <v>0</v>
      </c>
      <c r="AO73" s="348">
        <v>1</v>
      </c>
      <c r="AP73" s="347">
        <v>0</v>
      </c>
      <c r="AQ73" s="348">
        <v>1</v>
      </c>
      <c r="AR73" s="347">
        <v>0</v>
      </c>
      <c r="AS73" s="348">
        <v>0</v>
      </c>
      <c r="AT73" s="347">
        <v>0</v>
      </c>
      <c r="AU73" s="348">
        <v>0</v>
      </c>
      <c r="AV73" s="347">
        <v>0</v>
      </c>
      <c r="AW73" s="348">
        <v>0</v>
      </c>
      <c r="AX73" s="327"/>
      <c r="AY73" s="327">
        <v>0</v>
      </c>
      <c r="AZ73" s="327">
        <v>1</v>
      </c>
      <c r="BA73" s="328"/>
    </row>
    <row r="74" spans="2:53" s="325" customFormat="1" ht="13" customHeight="1" thickBot="1" x14ac:dyDescent="0.35">
      <c r="B74" s="349" t="s">
        <v>96</v>
      </c>
      <c r="C74" s="350"/>
      <c r="D74" s="351" t="s">
        <v>140</v>
      </c>
      <c r="E74" s="352"/>
      <c r="F74" s="353" t="s">
        <v>86</v>
      </c>
      <c r="G74" s="350"/>
      <c r="H74" s="351" t="s">
        <v>153</v>
      </c>
      <c r="I74" s="352"/>
      <c r="J74" s="354">
        <v>3</v>
      </c>
      <c r="K74" s="354">
        <v>1</v>
      </c>
      <c r="L74" s="355">
        <v>6</v>
      </c>
      <c r="M74" s="355" t="s">
        <v>59</v>
      </c>
      <c r="N74" s="355">
        <v>11</v>
      </c>
      <c r="O74" s="355">
        <v>11</v>
      </c>
      <c r="P74" s="355" t="s">
        <v>59</v>
      </c>
      <c r="Q74" s="355">
        <v>8</v>
      </c>
      <c r="R74" s="355">
        <v>11</v>
      </c>
      <c r="S74" s="355" t="s">
        <v>59</v>
      </c>
      <c r="T74" s="355">
        <v>5</v>
      </c>
      <c r="U74" s="355">
        <v>11</v>
      </c>
      <c r="V74" s="355" t="s">
        <v>59</v>
      </c>
      <c r="W74" s="355">
        <v>4</v>
      </c>
      <c r="X74" s="355"/>
      <c r="Y74" s="355" t="s">
        <v>59</v>
      </c>
      <c r="Z74" s="356"/>
      <c r="AA74" s="326"/>
      <c r="AB74" s="324"/>
      <c r="AD74" s="326"/>
      <c r="AE74" s="324"/>
      <c r="AF74" s="326"/>
      <c r="AG74" s="326"/>
      <c r="AI74" s="324"/>
      <c r="AJ74" s="327">
        <v>0</v>
      </c>
      <c r="AK74" s="328">
        <v>1</v>
      </c>
      <c r="AL74" s="327">
        <v>1</v>
      </c>
      <c r="AM74" s="328">
        <v>0</v>
      </c>
      <c r="AN74" s="327">
        <v>1</v>
      </c>
      <c r="AO74" s="328">
        <v>0</v>
      </c>
      <c r="AP74" s="327">
        <v>1</v>
      </c>
      <c r="AQ74" s="328">
        <v>0</v>
      </c>
      <c r="AR74" s="327">
        <v>0</v>
      </c>
      <c r="AS74" s="328">
        <v>0</v>
      </c>
      <c r="AT74" s="327">
        <v>0</v>
      </c>
      <c r="AU74" s="328">
        <v>0</v>
      </c>
      <c r="AV74" s="327">
        <v>0</v>
      </c>
      <c r="AW74" s="328">
        <v>0</v>
      </c>
      <c r="AX74" s="327"/>
      <c r="AY74" s="327">
        <v>1</v>
      </c>
      <c r="AZ74" s="327">
        <v>0</v>
      </c>
      <c r="BA74" s="328"/>
    </row>
    <row r="75" spans="2:53" s="310" customFormat="1" ht="9" customHeight="1" thickTop="1" thickBot="1" x14ac:dyDescent="0.35">
      <c r="B75" s="316"/>
      <c r="C75" s="315"/>
      <c r="F75" s="316"/>
      <c r="G75" s="315"/>
      <c r="I75" s="314"/>
      <c r="J75" s="317"/>
      <c r="K75" s="317"/>
      <c r="L75" s="318"/>
      <c r="M75" s="315"/>
      <c r="N75" s="319"/>
      <c r="O75" s="318"/>
      <c r="P75" s="315"/>
      <c r="Q75" s="319"/>
      <c r="R75" s="318"/>
      <c r="S75" s="315"/>
      <c r="T75" s="319"/>
      <c r="U75" s="318"/>
      <c r="V75" s="318"/>
      <c r="W75" s="319"/>
      <c r="X75" s="318"/>
      <c r="Y75" s="318"/>
      <c r="Z75" s="319"/>
      <c r="AB75" s="315"/>
      <c r="AE75" s="315"/>
      <c r="AF75" s="318"/>
      <c r="AG75" s="318"/>
      <c r="AH75" s="315"/>
      <c r="AI75" s="311"/>
      <c r="AJ75" s="311"/>
      <c r="AK75" s="311"/>
      <c r="AL75" s="311"/>
      <c r="AM75" s="311"/>
      <c r="AN75" s="311"/>
      <c r="AO75" s="311"/>
      <c r="AP75" s="311"/>
      <c r="AQ75" s="311"/>
      <c r="AR75" s="311"/>
      <c r="AS75" s="311"/>
      <c r="AT75" s="311"/>
      <c r="AU75" s="311"/>
      <c r="AV75" s="311"/>
      <c r="AW75" s="311"/>
      <c r="AX75" s="311"/>
      <c r="AY75" s="311"/>
      <c r="AZ75" s="311"/>
    </row>
    <row r="76" spans="2:53" s="325" customFormat="1" ht="13.5" customHeight="1" thickTop="1" x14ac:dyDescent="0.3">
      <c r="B76" s="640">
        <v>10</v>
      </c>
      <c r="C76" s="642">
        <v>7</v>
      </c>
      <c r="D76" s="644" t="s">
        <v>145</v>
      </c>
      <c r="E76" s="633">
        <v>0</v>
      </c>
      <c r="F76" s="646"/>
      <c r="G76" s="642">
        <v>5</v>
      </c>
      <c r="H76" s="644" t="s">
        <v>154</v>
      </c>
      <c r="I76" s="633">
        <v>0</v>
      </c>
      <c r="J76" s="635" t="s">
        <v>85</v>
      </c>
      <c r="K76" s="635" t="s">
        <v>86</v>
      </c>
      <c r="L76" s="524" t="s">
        <v>87</v>
      </c>
      <c r="M76" s="637" t="s">
        <v>19</v>
      </c>
      <c r="N76" s="637"/>
      <c r="O76" s="637"/>
      <c r="P76" s="638" t="s">
        <v>88</v>
      </c>
      <c r="Q76" s="638"/>
      <c r="R76" s="639">
        <v>45408</v>
      </c>
      <c r="S76" s="639"/>
      <c r="T76" s="639"/>
      <c r="U76" s="524" t="s">
        <v>89</v>
      </c>
      <c r="V76" s="648">
        <v>0.66666666666666663</v>
      </c>
      <c r="W76" s="648"/>
      <c r="X76" s="637" t="s">
        <v>90</v>
      </c>
      <c r="Y76" s="637"/>
      <c r="Z76" s="323">
        <v>4</v>
      </c>
      <c r="AA76" s="324"/>
      <c r="AB76" s="324"/>
      <c r="AE76" s="324"/>
      <c r="AF76" s="326"/>
      <c r="AG76" s="326"/>
      <c r="AI76" s="324"/>
      <c r="AJ76" s="327"/>
      <c r="AK76" s="328"/>
      <c r="AL76" s="327"/>
      <c r="AM76" s="328"/>
      <c r="AN76" s="327"/>
      <c r="AO76" s="328"/>
      <c r="AP76" s="327"/>
      <c r="AQ76" s="328"/>
      <c r="AR76" s="327"/>
      <c r="AS76" s="328"/>
      <c r="AT76" s="327"/>
      <c r="AU76" s="328"/>
      <c r="AV76" s="327"/>
      <c r="AW76" s="328"/>
      <c r="AX76" s="327"/>
      <c r="AY76" s="327"/>
      <c r="AZ76" s="327"/>
      <c r="BA76" s="328"/>
    </row>
    <row r="77" spans="2:53" s="329" customFormat="1" ht="13.5" customHeight="1" thickBot="1" x14ac:dyDescent="0.3">
      <c r="B77" s="641"/>
      <c r="C77" s="643"/>
      <c r="D77" s="645"/>
      <c r="E77" s="634"/>
      <c r="F77" s="647"/>
      <c r="G77" s="643"/>
      <c r="H77" s="645"/>
      <c r="I77" s="634"/>
      <c r="J77" s="636"/>
      <c r="K77" s="636"/>
      <c r="L77" s="631" t="s">
        <v>91</v>
      </c>
      <c r="M77" s="631"/>
      <c r="N77" s="631"/>
      <c r="O77" s="631" t="s">
        <v>92</v>
      </c>
      <c r="P77" s="631"/>
      <c r="Q77" s="631"/>
      <c r="R77" s="631" t="s">
        <v>93</v>
      </c>
      <c r="S77" s="631"/>
      <c r="T77" s="631"/>
      <c r="U77" s="631" t="s">
        <v>94</v>
      </c>
      <c r="V77" s="631"/>
      <c r="W77" s="631"/>
      <c r="X77" s="631" t="s">
        <v>95</v>
      </c>
      <c r="Y77" s="631"/>
      <c r="Z77" s="632"/>
      <c r="AA77" s="630"/>
      <c r="AB77" s="630"/>
      <c r="AC77" s="630"/>
      <c r="AD77" s="630"/>
      <c r="AE77" s="630"/>
      <c r="AF77" s="630"/>
      <c r="AG77" s="523"/>
      <c r="AJ77" s="629"/>
      <c r="AK77" s="629"/>
      <c r="AL77" s="629"/>
      <c r="AM77" s="629"/>
      <c r="AN77" s="629"/>
      <c r="AO77" s="629"/>
      <c r="AP77" s="629"/>
      <c r="AQ77" s="629"/>
      <c r="AR77" s="629"/>
      <c r="AS77" s="629"/>
      <c r="AT77" s="629"/>
      <c r="AU77" s="629"/>
      <c r="AV77" s="629"/>
      <c r="AW77" s="629"/>
      <c r="AX77" s="522"/>
      <c r="AY77" s="522"/>
      <c r="AZ77" s="522"/>
      <c r="BA77" s="330"/>
    </row>
    <row r="78" spans="2:53" s="325" customFormat="1" ht="13" hidden="1" customHeight="1" thickTop="1" x14ac:dyDescent="0.3">
      <c r="B78" s="331" t="s">
        <v>85</v>
      </c>
      <c r="C78" s="332"/>
      <c r="D78" s="333" t="s">
        <v>100</v>
      </c>
      <c r="E78" s="333"/>
      <c r="F78" s="334" t="s">
        <v>86</v>
      </c>
      <c r="G78" s="332"/>
      <c r="H78" s="333" t="s">
        <v>100</v>
      </c>
      <c r="I78" s="335"/>
      <c r="J78" s="336">
        <v>0</v>
      </c>
      <c r="K78" s="336">
        <v>0</v>
      </c>
      <c r="L78" s="337"/>
      <c r="M78" s="338" t="s">
        <v>59</v>
      </c>
      <c r="N78" s="339"/>
      <c r="O78" s="337"/>
      <c r="P78" s="338" t="s">
        <v>59</v>
      </c>
      <c r="Q78" s="339"/>
      <c r="R78" s="337"/>
      <c r="S78" s="338" t="s">
        <v>59</v>
      </c>
      <c r="T78" s="339"/>
      <c r="U78" s="337"/>
      <c r="V78" s="338" t="s">
        <v>59</v>
      </c>
      <c r="W78" s="339"/>
      <c r="X78" s="337"/>
      <c r="Y78" s="338" t="s">
        <v>59</v>
      </c>
      <c r="Z78" s="340"/>
      <c r="AA78" s="326"/>
      <c r="AB78" s="324"/>
      <c r="AD78" s="326"/>
      <c r="AE78" s="324"/>
      <c r="AF78" s="326"/>
      <c r="AG78" s="326"/>
      <c r="AI78" s="341"/>
      <c r="AJ78" s="327">
        <v>0</v>
      </c>
      <c r="AK78" s="328">
        <v>0</v>
      </c>
      <c r="AL78" s="327">
        <v>0</v>
      </c>
      <c r="AM78" s="328">
        <v>0</v>
      </c>
      <c r="AN78" s="327">
        <v>0</v>
      </c>
      <c r="AO78" s="328">
        <v>0</v>
      </c>
      <c r="AP78" s="327">
        <v>0</v>
      </c>
      <c r="AQ78" s="328">
        <v>0</v>
      </c>
      <c r="AR78" s="327">
        <v>0</v>
      </c>
      <c r="AS78" s="328">
        <v>0</v>
      </c>
      <c r="AT78" s="327">
        <v>0</v>
      </c>
      <c r="AU78" s="328">
        <v>0</v>
      </c>
      <c r="AV78" s="327">
        <v>0</v>
      </c>
      <c r="AW78" s="328">
        <v>0</v>
      </c>
      <c r="AX78" s="327"/>
      <c r="AY78" s="327">
        <v>0</v>
      </c>
      <c r="AZ78" s="327">
        <v>0</v>
      </c>
      <c r="BA78" s="328"/>
    </row>
    <row r="79" spans="2:53" s="325" customFormat="1" ht="13" hidden="1" customHeight="1" x14ac:dyDescent="0.3">
      <c r="B79" s="331" t="s">
        <v>96</v>
      </c>
      <c r="C79" s="342"/>
      <c r="D79" s="310" t="s">
        <v>100</v>
      </c>
      <c r="E79" s="310"/>
      <c r="F79" s="316" t="s">
        <v>97</v>
      </c>
      <c r="G79" s="342"/>
      <c r="H79" s="310" t="s">
        <v>100</v>
      </c>
      <c r="I79" s="314"/>
      <c r="J79" s="317">
        <v>0</v>
      </c>
      <c r="K79" s="317">
        <v>0</v>
      </c>
      <c r="M79" s="324" t="s">
        <v>59</v>
      </c>
      <c r="N79" s="343"/>
      <c r="P79" s="324" t="s">
        <v>59</v>
      </c>
      <c r="Q79" s="343"/>
      <c r="S79" s="324" t="s">
        <v>59</v>
      </c>
      <c r="T79" s="343"/>
      <c r="V79" s="324" t="s">
        <v>59</v>
      </c>
      <c r="W79" s="343"/>
      <c r="Y79" s="324" t="s">
        <v>59</v>
      </c>
      <c r="Z79" s="344"/>
      <c r="AA79" s="326"/>
      <c r="AB79" s="324"/>
      <c r="AD79" s="326"/>
      <c r="AE79" s="324"/>
      <c r="AF79" s="326"/>
      <c r="AG79" s="326"/>
      <c r="AI79" s="341"/>
      <c r="AJ79" s="327">
        <v>0</v>
      </c>
      <c r="AK79" s="328">
        <v>0</v>
      </c>
      <c r="AL79" s="327">
        <v>0</v>
      </c>
      <c r="AM79" s="328">
        <v>0</v>
      </c>
      <c r="AN79" s="327">
        <v>0</v>
      </c>
      <c r="AO79" s="328">
        <v>0</v>
      </c>
      <c r="AP79" s="327">
        <v>0</v>
      </c>
      <c r="AQ79" s="328">
        <v>0</v>
      </c>
      <c r="AR79" s="327">
        <v>0</v>
      </c>
      <c r="AS79" s="328">
        <v>0</v>
      </c>
      <c r="AT79" s="327">
        <v>0</v>
      </c>
      <c r="AU79" s="328">
        <v>0</v>
      </c>
      <c r="AV79" s="327">
        <v>0</v>
      </c>
      <c r="AW79" s="328">
        <v>0</v>
      </c>
      <c r="AX79" s="327"/>
      <c r="AY79" s="327">
        <v>0</v>
      </c>
      <c r="AZ79" s="327">
        <v>0</v>
      </c>
      <c r="BA79" s="328"/>
    </row>
    <row r="80" spans="2:53" s="325" customFormat="1" ht="13" hidden="1" customHeight="1" x14ac:dyDescent="0.3">
      <c r="B80" s="345" t="s">
        <v>98</v>
      </c>
      <c r="C80" s="315"/>
      <c r="D80" s="310" t="s">
        <v>100</v>
      </c>
      <c r="E80" s="314"/>
      <c r="F80" s="316" t="s">
        <v>99</v>
      </c>
      <c r="G80" s="315"/>
      <c r="H80" s="310" t="s">
        <v>100</v>
      </c>
      <c r="I80" s="314"/>
      <c r="J80" s="317">
        <v>0</v>
      </c>
      <c r="K80" s="317">
        <v>0</v>
      </c>
      <c r="M80" s="324" t="s">
        <v>59</v>
      </c>
      <c r="N80" s="343"/>
      <c r="P80" s="324" t="s">
        <v>59</v>
      </c>
      <c r="Q80" s="343"/>
      <c r="S80" s="324" t="s">
        <v>59</v>
      </c>
      <c r="T80" s="343"/>
      <c r="V80" s="324" t="s">
        <v>59</v>
      </c>
      <c r="W80" s="343"/>
      <c r="Y80" s="324" t="s">
        <v>59</v>
      </c>
      <c r="Z80" s="344"/>
      <c r="AA80" s="329"/>
      <c r="AB80" s="329"/>
      <c r="AC80" s="329"/>
      <c r="AD80" s="329"/>
      <c r="AE80" s="329"/>
      <c r="AF80" s="329"/>
      <c r="AG80" s="329"/>
      <c r="AI80" s="346"/>
      <c r="AJ80" s="347">
        <v>0</v>
      </c>
      <c r="AK80" s="348">
        <v>0</v>
      </c>
      <c r="AL80" s="347">
        <v>0</v>
      </c>
      <c r="AM80" s="348">
        <v>0</v>
      </c>
      <c r="AN80" s="347">
        <v>0</v>
      </c>
      <c r="AO80" s="348">
        <v>0</v>
      </c>
      <c r="AP80" s="347">
        <v>0</v>
      </c>
      <c r="AQ80" s="348">
        <v>0</v>
      </c>
      <c r="AR80" s="347">
        <v>0</v>
      </c>
      <c r="AS80" s="348">
        <v>0</v>
      </c>
      <c r="AT80" s="347">
        <v>0</v>
      </c>
      <c r="AU80" s="348">
        <v>0</v>
      </c>
      <c r="AV80" s="347">
        <v>0</v>
      </c>
      <c r="AW80" s="348">
        <v>0</v>
      </c>
      <c r="AX80" s="327"/>
      <c r="AY80" s="327">
        <v>0</v>
      </c>
      <c r="AZ80" s="327">
        <v>0</v>
      </c>
      <c r="BA80" s="328"/>
    </row>
    <row r="81" spans="2:53" s="325" customFormat="1" ht="13" hidden="1" customHeight="1" x14ac:dyDescent="0.3">
      <c r="B81" s="331" t="s">
        <v>85</v>
      </c>
      <c r="C81" s="342"/>
      <c r="D81" s="310" t="s">
        <v>100</v>
      </c>
      <c r="E81" s="310"/>
      <c r="F81" s="316" t="s">
        <v>97</v>
      </c>
      <c r="G81" s="342"/>
      <c r="H81" s="310" t="s">
        <v>100</v>
      </c>
      <c r="I81" s="314"/>
      <c r="J81" s="317">
        <v>0</v>
      </c>
      <c r="K81" s="317">
        <v>0</v>
      </c>
      <c r="M81" s="324" t="s">
        <v>59</v>
      </c>
      <c r="N81" s="343"/>
      <c r="P81" s="324" t="s">
        <v>59</v>
      </c>
      <c r="Q81" s="343"/>
      <c r="S81" s="324" t="s">
        <v>59</v>
      </c>
      <c r="T81" s="343"/>
      <c r="V81" s="324" t="s">
        <v>59</v>
      </c>
      <c r="W81" s="343"/>
      <c r="Y81" s="324" t="s">
        <v>59</v>
      </c>
      <c r="Z81" s="344"/>
      <c r="AA81" s="329"/>
      <c r="AB81" s="329"/>
      <c r="AC81" s="329"/>
      <c r="AD81" s="329"/>
      <c r="AE81" s="329"/>
      <c r="AF81" s="329"/>
      <c r="AG81" s="329"/>
      <c r="AI81" s="346"/>
      <c r="AJ81" s="347">
        <v>0</v>
      </c>
      <c r="AK81" s="348">
        <v>0</v>
      </c>
      <c r="AL81" s="347">
        <v>0</v>
      </c>
      <c r="AM81" s="348">
        <v>0</v>
      </c>
      <c r="AN81" s="347">
        <v>0</v>
      </c>
      <c r="AO81" s="348">
        <v>0</v>
      </c>
      <c r="AP81" s="347">
        <v>0</v>
      </c>
      <c r="AQ81" s="348">
        <v>0</v>
      </c>
      <c r="AR81" s="347">
        <v>0</v>
      </c>
      <c r="AS81" s="348">
        <v>0</v>
      </c>
      <c r="AT81" s="347">
        <v>0</v>
      </c>
      <c r="AU81" s="348">
        <v>0</v>
      </c>
      <c r="AV81" s="347">
        <v>0</v>
      </c>
      <c r="AW81" s="348">
        <v>0</v>
      </c>
      <c r="AX81" s="327"/>
      <c r="AY81" s="327">
        <v>0</v>
      </c>
      <c r="AZ81" s="327">
        <v>0</v>
      </c>
      <c r="BA81" s="328"/>
    </row>
    <row r="82" spans="2:53" s="325" customFormat="1" ht="13" hidden="1" customHeight="1" thickBot="1" x14ac:dyDescent="0.35">
      <c r="B82" s="349" t="s">
        <v>96</v>
      </c>
      <c r="C82" s="350"/>
      <c r="D82" s="351" t="s">
        <v>100</v>
      </c>
      <c r="E82" s="352"/>
      <c r="F82" s="353" t="s">
        <v>86</v>
      </c>
      <c r="G82" s="350"/>
      <c r="H82" s="351" t="s">
        <v>100</v>
      </c>
      <c r="I82" s="352"/>
      <c r="J82" s="354">
        <v>0</v>
      </c>
      <c r="K82" s="354">
        <v>0</v>
      </c>
      <c r="L82" s="355"/>
      <c r="M82" s="355" t="s">
        <v>59</v>
      </c>
      <c r="N82" s="355"/>
      <c r="O82" s="355"/>
      <c r="P82" s="355" t="s">
        <v>59</v>
      </c>
      <c r="Q82" s="355"/>
      <c r="R82" s="355"/>
      <c r="S82" s="355" t="s">
        <v>59</v>
      </c>
      <c r="T82" s="355"/>
      <c r="U82" s="355"/>
      <c r="V82" s="355" t="s">
        <v>59</v>
      </c>
      <c r="W82" s="355"/>
      <c r="X82" s="355"/>
      <c r="Y82" s="355" t="s">
        <v>59</v>
      </c>
      <c r="Z82" s="356"/>
      <c r="AA82" s="326"/>
      <c r="AB82" s="324"/>
      <c r="AD82" s="326"/>
      <c r="AE82" s="324"/>
      <c r="AF82" s="326"/>
      <c r="AG82" s="326"/>
      <c r="AI82" s="324"/>
      <c r="AJ82" s="327">
        <v>0</v>
      </c>
      <c r="AK82" s="328">
        <v>0</v>
      </c>
      <c r="AL82" s="327">
        <v>0</v>
      </c>
      <c r="AM82" s="328">
        <v>0</v>
      </c>
      <c r="AN82" s="327">
        <v>0</v>
      </c>
      <c r="AO82" s="328">
        <v>0</v>
      </c>
      <c r="AP82" s="327">
        <v>0</v>
      </c>
      <c r="AQ82" s="328">
        <v>0</v>
      </c>
      <c r="AR82" s="327">
        <v>0</v>
      </c>
      <c r="AS82" s="328">
        <v>0</v>
      </c>
      <c r="AT82" s="327">
        <v>0</v>
      </c>
      <c r="AU82" s="328">
        <v>0</v>
      </c>
      <c r="AV82" s="327">
        <v>0</v>
      </c>
      <c r="AW82" s="328">
        <v>0</v>
      </c>
      <c r="AX82" s="327"/>
      <c r="AY82" s="327">
        <v>0</v>
      </c>
      <c r="AZ82" s="327">
        <v>0</v>
      </c>
      <c r="BA82" s="328"/>
    </row>
    <row r="83" spans="2:53" s="310" customFormat="1" ht="9" customHeight="1" thickTop="1" thickBot="1" x14ac:dyDescent="0.35">
      <c r="B83" s="316"/>
      <c r="C83" s="315"/>
      <c r="F83" s="316"/>
      <c r="G83" s="315"/>
      <c r="I83" s="314"/>
      <c r="J83" s="317"/>
      <c r="K83" s="317"/>
      <c r="L83" s="318"/>
      <c r="M83" s="315"/>
      <c r="N83" s="319"/>
      <c r="O83" s="318"/>
      <c r="P83" s="315"/>
      <c r="Q83" s="319"/>
      <c r="R83" s="318"/>
      <c r="S83" s="315"/>
      <c r="T83" s="319"/>
      <c r="U83" s="318"/>
      <c r="V83" s="318"/>
      <c r="W83" s="319"/>
      <c r="X83" s="318"/>
      <c r="Y83" s="318"/>
      <c r="Z83" s="319"/>
      <c r="AB83" s="315"/>
      <c r="AE83" s="315"/>
      <c r="AF83" s="318"/>
      <c r="AG83" s="318"/>
      <c r="AH83" s="315"/>
      <c r="AI83" s="311"/>
      <c r="AJ83" s="311"/>
      <c r="AK83" s="311"/>
      <c r="AL83" s="311"/>
      <c r="AM83" s="311"/>
      <c r="AN83" s="311"/>
      <c r="AO83" s="311"/>
      <c r="AP83" s="311"/>
      <c r="AQ83" s="311"/>
      <c r="AR83" s="311"/>
      <c r="AS83" s="311"/>
      <c r="AT83" s="311"/>
      <c r="AU83" s="311"/>
      <c r="AV83" s="311"/>
      <c r="AW83" s="311"/>
      <c r="AX83" s="311"/>
      <c r="AY83" s="311"/>
      <c r="AZ83" s="311"/>
    </row>
    <row r="84" spans="2:53" s="325" customFormat="1" ht="13.5" customHeight="1" thickTop="1" x14ac:dyDescent="0.3">
      <c r="B84" s="640">
        <v>11</v>
      </c>
      <c r="C84" s="642">
        <v>8</v>
      </c>
      <c r="D84" s="644" t="s">
        <v>137</v>
      </c>
      <c r="E84" s="633">
        <v>0</v>
      </c>
      <c r="F84" s="646"/>
      <c r="G84" s="642">
        <v>4</v>
      </c>
      <c r="H84" s="644" t="s">
        <v>155</v>
      </c>
      <c r="I84" s="633">
        <v>3</v>
      </c>
      <c r="J84" s="635" t="s">
        <v>85</v>
      </c>
      <c r="K84" s="635" t="s">
        <v>86</v>
      </c>
      <c r="L84" s="524" t="s">
        <v>87</v>
      </c>
      <c r="M84" s="637" t="s">
        <v>19</v>
      </c>
      <c r="N84" s="637"/>
      <c r="O84" s="637"/>
      <c r="P84" s="638" t="s">
        <v>88</v>
      </c>
      <c r="Q84" s="638"/>
      <c r="R84" s="639">
        <v>45408</v>
      </c>
      <c r="S84" s="639"/>
      <c r="T84" s="639"/>
      <c r="U84" s="524" t="s">
        <v>89</v>
      </c>
      <c r="V84" s="648">
        <v>0.66666666666666663</v>
      </c>
      <c r="W84" s="648"/>
      <c r="X84" s="637" t="s">
        <v>90</v>
      </c>
      <c r="Y84" s="637"/>
      <c r="Z84" s="323">
        <v>1</v>
      </c>
      <c r="AA84" s="324"/>
      <c r="AB84" s="324"/>
      <c r="AE84" s="324"/>
      <c r="AF84" s="326"/>
      <c r="AG84" s="326"/>
      <c r="AI84" s="324"/>
      <c r="AJ84" s="327"/>
      <c r="AK84" s="328"/>
      <c r="AL84" s="327"/>
      <c r="AM84" s="328"/>
      <c r="AN84" s="327"/>
      <c r="AO84" s="328"/>
      <c r="AP84" s="327"/>
      <c r="AQ84" s="328"/>
      <c r="AR84" s="327"/>
      <c r="AS84" s="328"/>
      <c r="AT84" s="327"/>
      <c r="AU84" s="328"/>
      <c r="AV84" s="327"/>
      <c r="AW84" s="328"/>
      <c r="AX84" s="327"/>
      <c r="AY84" s="327"/>
      <c r="AZ84" s="327"/>
      <c r="BA84" s="328"/>
    </row>
    <row r="85" spans="2:53" s="329" customFormat="1" ht="13.5" customHeight="1" thickBot="1" x14ac:dyDescent="0.3">
      <c r="B85" s="641"/>
      <c r="C85" s="643"/>
      <c r="D85" s="645"/>
      <c r="E85" s="634"/>
      <c r="F85" s="647"/>
      <c r="G85" s="643"/>
      <c r="H85" s="645"/>
      <c r="I85" s="634"/>
      <c r="J85" s="636"/>
      <c r="K85" s="636"/>
      <c r="L85" s="631" t="s">
        <v>91</v>
      </c>
      <c r="M85" s="631"/>
      <c r="N85" s="631"/>
      <c r="O85" s="631" t="s">
        <v>92</v>
      </c>
      <c r="P85" s="631"/>
      <c r="Q85" s="631"/>
      <c r="R85" s="631" t="s">
        <v>93</v>
      </c>
      <c r="S85" s="631"/>
      <c r="T85" s="631"/>
      <c r="U85" s="631" t="s">
        <v>94</v>
      </c>
      <c r="V85" s="631"/>
      <c r="W85" s="631"/>
      <c r="X85" s="631" t="s">
        <v>95</v>
      </c>
      <c r="Y85" s="631"/>
      <c r="Z85" s="632"/>
      <c r="AA85" s="630"/>
      <c r="AB85" s="630"/>
      <c r="AC85" s="630"/>
      <c r="AD85" s="630"/>
      <c r="AE85" s="630"/>
      <c r="AF85" s="630"/>
      <c r="AG85" s="523"/>
      <c r="AJ85" s="629"/>
      <c r="AK85" s="629"/>
      <c r="AL85" s="629"/>
      <c r="AM85" s="629"/>
      <c r="AN85" s="629"/>
      <c r="AO85" s="629"/>
      <c r="AP85" s="629"/>
      <c r="AQ85" s="629"/>
      <c r="AR85" s="629"/>
      <c r="AS85" s="629"/>
      <c r="AT85" s="629"/>
      <c r="AU85" s="629"/>
      <c r="AV85" s="629"/>
      <c r="AW85" s="629"/>
      <c r="AX85" s="522"/>
      <c r="AY85" s="522"/>
      <c r="AZ85" s="522"/>
      <c r="BA85" s="330"/>
    </row>
    <row r="86" spans="2:53" s="325" customFormat="1" ht="13" customHeight="1" thickTop="1" x14ac:dyDescent="0.3">
      <c r="B86" s="331" t="s">
        <v>85</v>
      </c>
      <c r="C86" s="332">
        <v>115</v>
      </c>
      <c r="D86" s="333" t="s">
        <v>141</v>
      </c>
      <c r="E86" s="333"/>
      <c r="F86" s="334" t="s">
        <v>86</v>
      </c>
      <c r="G86" s="332">
        <v>189</v>
      </c>
      <c r="H86" s="333" t="s">
        <v>157</v>
      </c>
      <c r="I86" s="335"/>
      <c r="J86" s="336">
        <v>2</v>
      </c>
      <c r="K86" s="336">
        <v>3</v>
      </c>
      <c r="L86" s="337">
        <v>8</v>
      </c>
      <c r="M86" s="338" t="s">
        <v>59</v>
      </c>
      <c r="N86" s="339">
        <v>11</v>
      </c>
      <c r="O86" s="337">
        <v>17</v>
      </c>
      <c r="P86" s="338" t="s">
        <v>59</v>
      </c>
      <c r="Q86" s="339">
        <v>15</v>
      </c>
      <c r="R86" s="337">
        <v>11</v>
      </c>
      <c r="S86" s="338" t="s">
        <v>59</v>
      </c>
      <c r="T86" s="339">
        <v>9</v>
      </c>
      <c r="U86" s="337">
        <v>6</v>
      </c>
      <c r="V86" s="338" t="s">
        <v>59</v>
      </c>
      <c r="W86" s="339">
        <v>11</v>
      </c>
      <c r="X86" s="337">
        <v>6</v>
      </c>
      <c r="Y86" s="338" t="s">
        <v>59</v>
      </c>
      <c r="Z86" s="340">
        <v>11</v>
      </c>
      <c r="AA86" s="326"/>
      <c r="AB86" s="324"/>
      <c r="AD86" s="326"/>
      <c r="AE86" s="324"/>
      <c r="AF86" s="326"/>
      <c r="AG86" s="326"/>
      <c r="AI86" s="341"/>
      <c r="AJ86" s="327">
        <v>0</v>
      </c>
      <c r="AK86" s="328">
        <v>1</v>
      </c>
      <c r="AL86" s="327">
        <v>1</v>
      </c>
      <c r="AM86" s="328">
        <v>0</v>
      </c>
      <c r="AN86" s="327">
        <v>1</v>
      </c>
      <c r="AO86" s="328">
        <v>0</v>
      </c>
      <c r="AP86" s="327">
        <v>0</v>
      </c>
      <c r="AQ86" s="328">
        <v>1</v>
      </c>
      <c r="AR86" s="327">
        <v>0</v>
      </c>
      <c r="AS86" s="328">
        <v>1</v>
      </c>
      <c r="AT86" s="327">
        <v>0</v>
      </c>
      <c r="AU86" s="328">
        <v>0</v>
      </c>
      <c r="AV86" s="327">
        <v>0</v>
      </c>
      <c r="AW86" s="328">
        <v>0</v>
      </c>
      <c r="AX86" s="327"/>
      <c r="AY86" s="327">
        <v>0</v>
      </c>
      <c r="AZ86" s="327">
        <v>1</v>
      </c>
      <c r="BA86" s="328"/>
    </row>
    <row r="87" spans="2:53" s="325" customFormat="1" ht="13" customHeight="1" x14ac:dyDescent="0.3">
      <c r="B87" s="331" t="s">
        <v>96</v>
      </c>
      <c r="C87" s="342">
        <v>114</v>
      </c>
      <c r="D87" s="310" t="s">
        <v>139</v>
      </c>
      <c r="E87" s="310"/>
      <c r="F87" s="316" t="s">
        <v>97</v>
      </c>
      <c r="G87" s="342">
        <v>187</v>
      </c>
      <c r="H87" s="310" t="s">
        <v>159</v>
      </c>
      <c r="I87" s="314"/>
      <c r="J87" s="317">
        <v>0</v>
      </c>
      <c r="K87" s="317">
        <v>3</v>
      </c>
      <c r="L87" s="325">
        <v>2</v>
      </c>
      <c r="M87" s="324" t="s">
        <v>59</v>
      </c>
      <c r="N87" s="343">
        <v>11</v>
      </c>
      <c r="O87" s="325">
        <v>2</v>
      </c>
      <c r="P87" s="324" t="s">
        <v>59</v>
      </c>
      <c r="Q87" s="343">
        <v>11</v>
      </c>
      <c r="R87" s="325">
        <v>6</v>
      </c>
      <c r="S87" s="324" t="s">
        <v>59</v>
      </c>
      <c r="T87" s="343">
        <v>11</v>
      </c>
      <c r="V87" s="324" t="s">
        <v>59</v>
      </c>
      <c r="W87" s="343"/>
      <c r="Y87" s="324" t="s">
        <v>59</v>
      </c>
      <c r="Z87" s="344"/>
      <c r="AA87" s="326"/>
      <c r="AB87" s="324"/>
      <c r="AD87" s="326"/>
      <c r="AE87" s="324"/>
      <c r="AF87" s="326"/>
      <c r="AG87" s="326"/>
      <c r="AI87" s="341"/>
      <c r="AJ87" s="327">
        <v>0</v>
      </c>
      <c r="AK87" s="328">
        <v>1</v>
      </c>
      <c r="AL87" s="327">
        <v>0</v>
      </c>
      <c r="AM87" s="328">
        <v>1</v>
      </c>
      <c r="AN87" s="327">
        <v>0</v>
      </c>
      <c r="AO87" s="328">
        <v>1</v>
      </c>
      <c r="AP87" s="327">
        <v>0</v>
      </c>
      <c r="AQ87" s="328">
        <v>0</v>
      </c>
      <c r="AR87" s="327">
        <v>0</v>
      </c>
      <c r="AS87" s="328">
        <v>0</v>
      </c>
      <c r="AT87" s="327">
        <v>0</v>
      </c>
      <c r="AU87" s="328">
        <v>0</v>
      </c>
      <c r="AV87" s="327">
        <v>0</v>
      </c>
      <c r="AW87" s="328">
        <v>0</v>
      </c>
      <c r="AX87" s="327"/>
      <c r="AY87" s="327">
        <v>0</v>
      </c>
      <c r="AZ87" s="327">
        <v>1</v>
      </c>
      <c r="BA87" s="328"/>
    </row>
    <row r="88" spans="2:53" s="325" customFormat="1" ht="13" customHeight="1" x14ac:dyDescent="0.3">
      <c r="B88" s="345" t="s">
        <v>98</v>
      </c>
      <c r="C88" s="315">
        <v>113</v>
      </c>
      <c r="D88" s="310" t="s">
        <v>143</v>
      </c>
      <c r="E88" s="314"/>
      <c r="F88" s="316" t="s">
        <v>99</v>
      </c>
      <c r="G88" s="315">
        <v>188</v>
      </c>
      <c r="H88" s="310" t="s">
        <v>161</v>
      </c>
      <c r="I88" s="314"/>
      <c r="J88" s="317">
        <v>1</v>
      </c>
      <c r="K88" s="317">
        <v>3</v>
      </c>
      <c r="L88" s="325">
        <v>2</v>
      </c>
      <c r="M88" s="324" t="s">
        <v>59</v>
      </c>
      <c r="N88" s="343">
        <v>11</v>
      </c>
      <c r="O88" s="325">
        <v>9</v>
      </c>
      <c r="P88" s="324" t="s">
        <v>59</v>
      </c>
      <c r="Q88" s="343">
        <v>11</v>
      </c>
      <c r="R88" s="325">
        <v>11</v>
      </c>
      <c r="S88" s="324" t="s">
        <v>59</v>
      </c>
      <c r="T88" s="343">
        <v>6</v>
      </c>
      <c r="U88" s="325">
        <v>8</v>
      </c>
      <c r="V88" s="324" t="s">
        <v>59</v>
      </c>
      <c r="W88" s="343">
        <v>11</v>
      </c>
      <c r="Y88" s="324" t="s">
        <v>59</v>
      </c>
      <c r="Z88" s="344"/>
      <c r="AA88" s="329"/>
      <c r="AB88" s="329"/>
      <c r="AC88" s="329"/>
      <c r="AD88" s="329"/>
      <c r="AE88" s="329"/>
      <c r="AF88" s="329"/>
      <c r="AG88" s="329"/>
      <c r="AI88" s="346"/>
      <c r="AJ88" s="347">
        <v>0</v>
      </c>
      <c r="AK88" s="348">
        <v>1</v>
      </c>
      <c r="AL88" s="347">
        <v>0</v>
      </c>
      <c r="AM88" s="348">
        <v>1</v>
      </c>
      <c r="AN88" s="347">
        <v>1</v>
      </c>
      <c r="AO88" s="348">
        <v>0</v>
      </c>
      <c r="AP88" s="347">
        <v>0</v>
      </c>
      <c r="AQ88" s="348">
        <v>1</v>
      </c>
      <c r="AR88" s="347">
        <v>0</v>
      </c>
      <c r="AS88" s="348">
        <v>0</v>
      </c>
      <c r="AT88" s="347">
        <v>0</v>
      </c>
      <c r="AU88" s="348">
        <v>0</v>
      </c>
      <c r="AV88" s="347">
        <v>0</v>
      </c>
      <c r="AW88" s="348">
        <v>0</v>
      </c>
      <c r="AX88" s="327"/>
      <c r="AY88" s="327">
        <v>0</v>
      </c>
      <c r="AZ88" s="327">
        <v>1</v>
      </c>
      <c r="BA88" s="328"/>
    </row>
    <row r="89" spans="2:53" s="325" customFormat="1" ht="13" customHeight="1" x14ac:dyDescent="0.3">
      <c r="B89" s="331" t="s">
        <v>85</v>
      </c>
      <c r="C89" s="342"/>
      <c r="D89" s="310" t="s">
        <v>141</v>
      </c>
      <c r="E89" s="310"/>
      <c r="F89" s="316" t="s">
        <v>97</v>
      </c>
      <c r="G89" s="342"/>
      <c r="H89" s="310" t="s">
        <v>159</v>
      </c>
      <c r="I89" s="314"/>
      <c r="J89" s="317">
        <v>0</v>
      </c>
      <c r="K89" s="317">
        <v>0</v>
      </c>
      <c r="M89" s="324" t="s">
        <v>59</v>
      </c>
      <c r="N89" s="343"/>
      <c r="P89" s="324" t="s">
        <v>59</v>
      </c>
      <c r="Q89" s="343"/>
      <c r="S89" s="324" t="s">
        <v>59</v>
      </c>
      <c r="T89" s="343"/>
      <c r="V89" s="324" t="s">
        <v>59</v>
      </c>
      <c r="W89" s="343"/>
      <c r="Y89" s="324" t="s">
        <v>59</v>
      </c>
      <c r="Z89" s="344"/>
      <c r="AA89" s="329"/>
      <c r="AB89" s="329"/>
      <c r="AC89" s="329"/>
      <c r="AD89" s="329"/>
      <c r="AE89" s="329"/>
      <c r="AF89" s="329"/>
      <c r="AG89" s="329"/>
      <c r="AI89" s="346"/>
      <c r="AJ89" s="347">
        <v>0</v>
      </c>
      <c r="AK89" s="348">
        <v>0</v>
      </c>
      <c r="AL89" s="347">
        <v>0</v>
      </c>
      <c r="AM89" s="348">
        <v>0</v>
      </c>
      <c r="AN89" s="347">
        <v>0</v>
      </c>
      <c r="AO89" s="348">
        <v>0</v>
      </c>
      <c r="AP89" s="347">
        <v>0</v>
      </c>
      <c r="AQ89" s="348">
        <v>0</v>
      </c>
      <c r="AR89" s="347">
        <v>0</v>
      </c>
      <c r="AS89" s="348">
        <v>0</v>
      </c>
      <c r="AT89" s="347">
        <v>0</v>
      </c>
      <c r="AU89" s="348">
        <v>0</v>
      </c>
      <c r="AV89" s="347">
        <v>0</v>
      </c>
      <c r="AW89" s="348">
        <v>0</v>
      </c>
      <c r="AX89" s="327"/>
      <c r="AY89" s="327">
        <v>0</v>
      </c>
      <c r="AZ89" s="327">
        <v>0</v>
      </c>
      <c r="BA89" s="328"/>
    </row>
    <row r="90" spans="2:53" s="325" customFormat="1" ht="13" customHeight="1" thickBot="1" x14ac:dyDescent="0.35">
      <c r="B90" s="349" t="s">
        <v>96</v>
      </c>
      <c r="C90" s="350"/>
      <c r="D90" s="351" t="s">
        <v>139</v>
      </c>
      <c r="E90" s="352"/>
      <c r="F90" s="353" t="s">
        <v>86</v>
      </c>
      <c r="G90" s="350"/>
      <c r="H90" s="351" t="s">
        <v>157</v>
      </c>
      <c r="I90" s="352"/>
      <c r="J90" s="354">
        <v>0</v>
      </c>
      <c r="K90" s="354">
        <v>0</v>
      </c>
      <c r="L90" s="355"/>
      <c r="M90" s="355" t="s">
        <v>59</v>
      </c>
      <c r="N90" s="355"/>
      <c r="O90" s="355"/>
      <c r="P90" s="355" t="s">
        <v>59</v>
      </c>
      <c r="Q90" s="355"/>
      <c r="R90" s="355"/>
      <c r="S90" s="355" t="s">
        <v>59</v>
      </c>
      <c r="T90" s="355"/>
      <c r="U90" s="355"/>
      <c r="V90" s="355" t="s">
        <v>59</v>
      </c>
      <c r="W90" s="355"/>
      <c r="X90" s="355"/>
      <c r="Y90" s="355" t="s">
        <v>59</v>
      </c>
      <c r="Z90" s="356"/>
      <c r="AA90" s="326"/>
      <c r="AB90" s="324"/>
      <c r="AD90" s="326"/>
      <c r="AE90" s="324"/>
      <c r="AF90" s="326"/>
      <c r="AG90" s="326"/>
      <c r="AI90" s="324"/>
      <c r="AJ90" s="327">
        <v>0</v>
      </c>
      <c r="AK90" s="328">
        <v>0</v>
      </c>
      <c r="AL90" s="327">
        <v>0</v>
      </c>
      <c r="AM90" s="328">
        <v>0</v>
      </c>
      <c r="AN90" s="327">
        <v>0</v>
      </c>
      <c r="AO90" s="328">
        <v>0</v>
      </c>
      <c r="AP90" s="327">
        <v>0</v>
      </c>
      <c r="AQ90" s="328">
        <v>0</v>
      </c>
      <c r="AR90" s="327">
        <v>0</v>
      </c>
      <c r="AS90" s="328">
        <v>0</v>
      </c>
      <c r="AT90" s="327">
        <v>0</v>
      </c>
      <c r="AU90" s="328">
        <v>0</v>
      </c>
      <c r="AV90" s="327">
        <v>0</v>
      </c>
      <c r="AW90" s="328">
        <v>0</v>
      </c>
      <c r="AX90" s="327"/>
      <c r="AY90" s="327">
        <v>0</v>
      </c>
      <c r="AZ90" s="327">
        <v>0</v>
      </c>
      <c r="BA90" s="328"/>
    </row>
    <row r="91" spans="2:53" s="310" customFormat="1" ht="9" customHeight="1" thickTop="1" thickBot="1" x14ac:dyDescent="0.35">
      <c r="B91" s="316"/>
      <c r="C91" s="315"/>
      <c r="F91" s="316"/>
      <c r="G91" s="315"/>
      <c r="I91" s="314"/>
      <c r="J91" s="317"/>
      <c r="K91" s="317"/>
      <c r="L91" s="318"/>
      <c r="M91" s="315"/>
      <c r="N91" s="319"/>
      <c r="O91" s="318"/>
      <c r="P91" s="315"/>
      <c r="Q91" s="319"/>
      <c r="R91" s="318"/>
      <c r="S91" s="315"/>
      <c r="T91" s="319"/>
      <c r="U91" s="318"/>
      <c r="V91" s="318"/>
      <c r="W91" s="319"/>
      <c r="X91" s="318"/>
      <c r="Y91" s="318"/>
      <c r="Z91" s="319"/>
      <c r="AB91" s="315"/>
      <c r="AE91" s="315"/>
      <c r="AF91" s="318"/>
      <c r="AG91" s="318"/>
      <c r="AH91" s="315"/>
      <c r="AI91" s="311"/>
      <c r="AJ91" s="311"/>
      <c r="AK91" s="311"/>
      <c r="AL91" s="311"/>
      <c r="AM91" s="311"/>
      <c r="AN91" s="311"/>
      <c r="AO91" s="311"/>
      <c r="AP91" s="311"/>
      <c r="AQ91" s="311"/>
      <c r="AR91" s="311"/>
      <c r="AS91" s="311"/>
      <c r="AT91" s="311"/>
      <c r="AU91" s="311"/>
      <c r="AV91" s="311"/>
      <c r="AW91" s="311"/>
      <c r="AX91" s="311"/>
      <c r="AY91" s="311"/>
      <c r="AZ91" s="311"/>
    </row>
    <row r="92" spans="2:53" s="325" customFormat="1" ht="13.5" customHeight="1" thickTop="1" x14ac:dyDescent="0.3">
      <c r="B92" s="640">
        <v>12</v>
      </c>
      <c r="C92" s="642">
        <v>2</v>
      </c>
      <c r="D92" s="644" t="s">
        <v>144</v>
      </c>
      <c r="E92" s="633">
        <v>1</v>
      </c>
      <c r="F92" s="646"/>
      <c r="G92" s="642">
        <v>3</v>
      </c>
      <c r="H92" s="644" t="s">
        <v>146</v>
      </c>
      <c r="I92" s="633">
        <v>3</v>
      </c>
      <c r="J92" s="635" t="s">
        <v>85</v>
      </c>
      <c r="K92" s="635" t="s">
        <v>86</v>
      </c>
      <c r="L92" s="524" t="s">
        <v>87</v>
      </c>
      <c r="M92" s="637" t="s">
        <v>19</v>
      </c>
      <c r="N92" s="637"/>
      <c r="O92" s="637"/>
      <c r="P92" s="638" t="s">
        <v>88</v>
      </c>
      <c r="Q92" s="638"/>
      <c r="R92" s="639">
        <v>45408</v>
      </c>
      <c r="S92" s="639"/>
      <c r="T92" s="639"/>
      <c r="U92" s="524" t="s">
        <v>89</v>
      </c>
      <c r="V92" s="648">
        <v>0.66666666666666663</v>
      </c>
      <c r="W92" s="648"/>
      <c r="X92" s="637" t="s">
        <v>90</v>
      </c>
      <c r="Y92" s="637"/>
      <c r="Z92" s="323">
        <v>2</v>
      </c>
      <c r="AA92" s="324"/>
      <c r="AB92" s="324"/>
      <c r="AE92" s="324"/>
      <c r="AF92" s="326"/>
      <c r="AG92" s="326"/>
      <c r="AI92" s="324"/>
      <c r="AJ92" s="327"/>
      <c r="AK92" s="328"/>
      <c r="AL92" s="327"/>
      <c r="AM92" s="328"/>
      <c r="AN92" s="327"/>
      <c r="AO92" s="328"/>
      <c r="AP92" s="327"/>
      <c r="AQ92" s="328"/>
      <c r="AR92" s="327"/>
      <c r="AS92" s="328"/>
      <c r="AT92" s="327"/>
      <c r="AU92" s="328"/>
      <c r="AV92" s="327"/>
      <c r="AW92" s="328"/>
      <c r="AX92" s="327"/>
      <c r="AY92" s="327"/>
      <c r="AZ92" s="327"/>
      <c r="BA92" s="328"/>
    </row>
    <row r="93" spans="2:53" s="329" customFormat="1" ht="13.5" customHeight="1" thickBot="1" x14ac:dyDescent="0.3">
      <c r="B93" s="641"/>
      <c r="C93" s="643"/>
      <c r="D93" s="645"/>
      <c r="E93" s="634"/>
      <c r="F93" s="647"/>
      <c r="G93" s="643"/>
      <c r="H93" s="645"/>
      <c r="I93" s="634"/>
      <c r="J93" s="636"/>
      <c r="K93" s="636"/>
      <c r="L93" s="631" t="s">
        <v>91</v>
      </c>
      <c r="M93" s="631"/>
      <c r="N93" s="631"/>
      <c r="O93" s="631" t="s">
        <v>92</v>
      </c>
      <c r="P93" s="631"/>
      <c r="Q93" s="631"/>
      <c r="R93" s="631" t="s">
        <v>93</v>
      </c>
      <c r="S93" s="631"/>
      <c r="T93" s="631"/>
      <c r="U93" s="631" t="s">
        <v>94</v>
      </c>
      <c r="V93" s="631"/>
      <c r="W93" s="631"/>
      <c r="X93" s="631" t="s">
        <v>95</v>
      </c>
      <c r="Y93" s="631"/>
      <c r="Z93" s="632"/>
      <c r="AA93" s="630"/>
      <c r="AB93" s="630"/>
      <c r="AC93" s="630"/>
      <c r="AD93" s="630"/>
      <c r="AE93" s="630"/>
      <c r="AF93" s="630"/>
      <c r="AG93" s="523"/>
      <c r="AJ93" s="629"/>
      <c r="AK93" s="629"/>
      <c r="AL93" s="629"/>
      <c r="AM93" s="629"/>
      <c r="AN93" s="629"/>
      <c r="AO93" s="629"/>
      <c r="AP93" s="629"/>
      <c r="AQ93" s="629"/>
      <c r="AR93" s="629"/>
      <c r="AS93" s="629"/>
      <c r="AT93" s="629"/>
      <c r="AU93" s="629"/>
      <c r="AV93" s="629"/>
      <c r="AW93" s="629"/>
      <c r="AX93" s="522"/>
      <c r="AY93" s="522"/>
      <c r="AZ93" s="522"/>
      <c r="BA93" s="330"/>
    </row>
    <row r="94" spans="2:53" s="325" customFormat="1" ht="13" customHeight="1" thickTop="1" x14ac:dyDescent="0.3">
      <c r="B94" s="331" t="s">
        <v>85</v>
      </c>
      <c r="C94" s="332">
        <v>169</v>
      </c>
      <c r="D94" s="333" t="s">
        <v>163</v>
      </c>
      <c r="E94" s="333"/>
      <c r="F94" s="334" t="s">
        <v>86</v>
      </c>
      <c r="G94" s="332">
        <v>152</v>
      </c>
      <c r="H94" s="333" t="s">
        <v>152</v>
      </c>
      <c r="I94" s="335"/>
      <c r="J94" s="336">
        <v>3</v>
      </c>
      <c r="K94" s="336">
        <v>1</v>
      </c>
      <c r="L94" s="337">
        <v>11</v>
      </c>
      <c r="M94" s="338" t="s">
        <v>59</v>
      </c>
      <c r="N94" s="339">
        <v>6</v>
      </c>
      <c r="O94" s="337">
        <v>11</v>
      </c>
      <c r="P94" s="338" t="s">
        <v>59</v>
      </c>
      <c r="Q94" s="339">
        <v>6</v>
      </c>
      <c r="R94" s="337">
        <v>14</v>
      </c>
      <c r="S94" s="338" t="s">
        <v>59</v>
      </c>
      <c r="T94" s="339">
        <v>16</v>
      </c>
      <c r="U94" s="337">
        <v>11</v>
      </c>
      <c r="V94" s="338" t="s">
        <v>59</v>
      </c>
      <c r="W94" s="339">
        <v>6</v>
      </c>
      <c r="X94" s="337"/>
      <c r="Y94" s="338" t="s">
        <v>59</v>
      </c>
      <c r="Z94" s="340"/>
      <c r="AA94" s="326"/>
      <c r="AB94" s="324"/>
      <c r="AD94" s="326"/>
      <c r="AE94" s="324"/>
      <c r="AF94" s="326"/>
      <c r="AG94" s="326"/>
      <c r="AI94" s="341"/>
      <c r="AJ94" s="327">
        <v>1</v>
      </c>
      <c r="AK94" s="328">
        <v>0</v>
      </c>
      <c r="AL94" s="327">
        <v>1</v>
      </c>
      <c r="AM94" s="328">
        <v>0</v>
      </c>
      <c r="AN94" s="327">
        <v>0</v>
      </c>
      <c r="AO94" s="328">
        <v>1</v>
      </c>
      <c r="AP94" s="327">
        <v>1</v>
      </c>
      <c r="AQ94" s="328">
        <v>0</v>
      </c>
      <c r="AR94" s="327">
        <v>0</v>
      </c>
      <c r="AS94" s="328">
        <v>0</v>
      </c>
      <c r="AT94" s="327">
        <v>0</v>
      </c>
      <c r="AU94" s="328">
        <v>0</v>
      </c>
      <c r="AV94" s="327">
        <v>0</v>
      </c>
      <c r="AW94" s="328">
        <v>0</v>
      </c>
      <c r="AX94" s="327"/>
      <c r="AY94" s="327">
        <v>1</v>
      </c>
      <c r="AZ94" s="327">
        <v>0</v>
      </c>
      <c r="BA94" s="328"/>
    </row>
    <row r="95" spans="2:53" s="325" customFormat="1" ht="13" customHeight="1" x14ac:dyDescent="0.3">
      <c r="B95" s="331" t="s">
        <v>96</v>
      </c>
      <c r="C95" s="342">
        <v>168</v>
      </c>
      <c r="D95" s="310" t="s">
        <v>162</v>
      </c>
      <c r="E95" s="310"/>
      <c r="F95" s="316" t="s">
        <v>97</v>
      </c>
      <c r="G95" s="342">
        <v>150</v>
      </c>
      <c r="H95" s="310" t="s">
        <v>148</v>
      </c>
      <c r="I95" s="314"/>
      <c r="J95" s="317">
        <v>0</v>
      </c>
      <c r="K95" s="317">
        <v>3</v>
      </c>
      <c r="L95" s="325">
        <v>4</v>
      </c>
      <c r="M95" s="324" t="s">
        <v>59</v>
      </c>
      <c r="N95" s="343">
        <v>11</v>
      </c>
      <c r="O95" s="325">
        <v>9</v>
      </c>
      <c r="P95" s="324" t="s">
        <v>59</v>
      </c>
      <c r="Q95" s="343">
        <v>11</v>
      </c>
      <c r="R95" s="325">
        <v>6</v>
      </c>
      <c r="S95" s="324" t="s">
        <v>59</v>
      </c>
      <c r="T95" s="343">
        <v>11</v>
      </c>
      <c r="V95" s="324" t="s">
        <v>59</v>
      </c>
      <c r="W95" s="343"/>
      <c r="Y95" s="324" t="s">
        <v>59</v>
      </c>
      <c r="Z95" s="344"/>
      <c r="AA95" s="326"/>
      <c r="AB95" s="324"/>
      <c r="AD95" s="326"/>
      <c r="AE95" s="324"/>
      <c r="AF95" s="326"/>
      <c r="AG95" s="326"/>
      <c r="AI95" s="341"/>
      <c r="AJ95" s="327">
        <v>0</v>
      </c>
      <c r="AK95" s="328">
        <v>1</v>
      </c>
      <c r="AL95" s="327">
        <v>0</v>
      </c>
      <c r="AM95" s="328">
        <v>1</v>
      </c>
      <c r="AN95" s="327">
        <v>0</v>
      </c>
      <c r="AO95" s="328">
        <v>1</v>
      </c>
      <c r="AP95" s="327">
        <v>0</v>
      </c>
      <c r="AQ95" s="328">
        <v>0</v>
      </c>
      <c r="AR95" s="327">
        <v>0</v>
      </c>
      <c r="AS95" s="328">
        <v>0</v>
      </c>
      <c r="AT95" s="327">
        <v>0</v>
      </c>
      <c r="AU95" s="328">
        <v>0</v>
      </c>
      <c r="AV95" s="327">
        <v>0</v>
      </c>
      <c r="AW95" s="328">
        <v>0</v>
      </c>
      <c r="AX95" s="327"/>
      <c r="AY95" s="327">
        <v>0</v>
      </c>
      <c r="AZ95" s="327">
        <v>1</v>
      </c>
      <c r="BA95" s="328"/>
    </row>
    <row r="96" spans="2:53" s="325" customFormat="1" ht="13" customHeight="1" x14ac:dyDescent="0.3">
      <c r="B96" s="345" t="s">
        <v>98</v>
      </c>
      <c r="C96" s="315">
        <v>170</v>
      </c>
      <c r="D96" s="310" t="s">
        <v>164</v>
      </c>
      <c r="E96" s="314"/>
      <c r="F96" s="316" t="s">
        <v>99</v>
      </c>
      <c r="G96" s="315">
        <v>151</v>
      </c>
      <c r="H96" s="310" t="s">
        <v>150</v>
      </c>
      <c r="I96" s="314"/>
      <c r="J96" s="317">
        <v>1</v>
      </c>
      <c r="K96" s="317">
        <v>3</v>
      </c>
      <c r="L96" s="325">
        <v>7</v>
      </c>
      <c r="M96" s="324" t="s">
        <v>59</v>
      </c>
      <c r="N96" s="343">
        <v>11</v>
      </c>
      <c r="O96" s="325">
        <v>8</v>
      </c>
      <c r="P96" s="324" t="s">
        <v>59</v>
      </c>
      <c r="Q96" s="343">
        <v>11</v>
      </c>
      <c r="R96" s="325">
        <v>11</v>
      </c>
      <c r="S96" s="324" t="s">
        <v>59</v>
      </c>
      <c r="T96" s="343">
        <v>3</v>
      </c>
      <c r="U96" s="325">
        <v>7</v>
      </c>
      <c r="V96" s="324" t="s">
        <v>59</v>
      </c>
      <c r="W96" s="343">
        <v>11</v>
      </c>
      <c r="Y96" s="324" t="s">
        <v>59</v>
      </c>
      <c r="Z96" s="344"/>
      <c r="AA96" s="329"/>
      <c r="AB96" s="329"/>
      <c r="AC96" s="329"/>
      <c r="AD96" s="329"/>
      <c r="AE96" s="329"/>
      <c r="AF96" s="329"/>
      <c r="AG96" s="329"/>
      <c r="AI96" s="346"/>
      <c r="AJ96" s="347">
        <v>0</v>
      </c>
      <c r="AK96" s="348">
        <v>1</v>
      </c>
      <c r="AL96" s="347">
        <v>0</v>
      </c>
      <c r="AM96" s="348">
        <v>1</v>
      </c>
      <c r="AN96" s="347">
        <v>1</v>
      </c>
      <c r="AO96" s="348">
        <v>0</v>
      </c>
      <c r="AP96" s="347">
        <v>0</v>
      </c>
      <c r="AQ96" s="348">
        <v>1</v>
      </c>
      <c r="AR96" s="347">
        <v>0</v>
      </c>
      <c r="AS96" s="348">
        <v>0</v>
      </c>
      <c r="AT96" s="347">
        <v>0</v>
      </c>
      <c r="AU96" s="348">
        <v>0</v>
      </c>
      <c r="AV96" s="347">
        <v>0</v>
      </c>
      <c r="AW96" s="348">
        <v>0</v>
      </c>
      <c r="AX96" s="327"/>
      <c r="AY96" s="327">
        <v>0</v>
      </c>
      <c r="AZ96" s="327">
        <v>1</v>
      </c>
      <c r="BA96" s="328"/>
    </row>
    <row r="97" spans="2:53" s="325" customFormat="1" ht="13" customHeight="1" x14ac:dyDescent="0.3">
      <c r="B97" s="331" t="s">
        <v>85</v>
      </c>
      <c r="C97" s="342"/>
      <c r="D97" s="310" t="s">
        <v>163</v>
      </c>
      <c r="E97" s="310"/>
      <c r="F97" s="316" t="s">
        <v>97</v>
      </c>
      <c r="G97" s="342"/>
      <c r="H97" s="310" t="s">
        <v>148</v>
      </c>
      <c r="I97" s="314"/>
      <c r="J97" s="317">
        <v>2</v>
      </c>
      <c r="K97" s="317">
        <v>3</v>
      </c>
      <c r="L97" s="325">
        <v>10</v>
      </c>
      <c r="M97" s="324" t="s">
        <v>59</v>
      </c>
      <c r="N97" s="343">
        <v>12</v>
      </c>
      <c r="O97" s="325">
        <v>11</v>
      </c>
      <c r="P97" s="324" t="s">
        <v>59</v>
      </c>
      <c r="Q97" s="343">
        <v>9</v>
      </c>
      <c r="R97" s="325">
        <v>11</v>
      </c>
      <c r="S97" s="324" t="s">
        <v>59</v>
      </c>
      <c r="T97" s="343">
        <v>7</v>
      </c>
      <c r="U97" s="325">
        <v>8</v>
      </c>
      <c r="V97" s="324" t="s">
        <v>59</v>
      </c>
      <c r="W97" s="343">
        <v>11</v>
      </c>
      <c r="X97" s="325">
        <v>9</v>
      </c>
      <c r="Y97" s="324" t="s">
        <v>59</v>
      </c>
      <c r="Z97" s="344">
        <v>11</v>
      </c>
      <c r="AA97" s="329"/>
      <c r="AB97" s="329"/>
      <c r="AC97" s="329"/>
      <c r="AD97" s="329"/>
      <c r="AE97" s="329"/>
      <c r="AF97" s="329"/>
      <c r="AG97" s="329"/>
      <c r="AI97" s="346"/>
      <c r="AJ97" s="347">
        <v>0</v>
      </c>
      <c r="AK97" s="348">
        <v>1</v>
      </c>
      <c r="AL97" s="347">
        <v>1</v>
      </c>
      <c r="AM97" s="348">
        <v>0</v>
      </c>
      <c r="AN97" s="347">
        <v>1</v>
      </c>
      <c r="AO97" s="348">
        <v>0</v>
      </c>
      <c r="AP97" s="347">
        <v>0</v>
      </c>
      <c r="AQ97" s="348">
        <v>1</v>
      </c>
      <c r="AR97" s="347">
        <v>0</v>
      </c>
      <c r="AS97" s="348">
        <v>1</v>
      </c>
      <c r="AT97" s="347">
        <v>0</v>
      </c>
      <c r="AU97" s="348">
        <v>0</v>
      </c>
      <c r="AV97" s="347">
        <v>0</v>
      </c>
      <c r="AW97" s="348">
        <v>0</v>
      </c>
      <c r="AX97" s="327"/>
      <c r="AY97" s="327">
        <v>0</v>
      </c>
      <c r="AZ97" s="327">
        <v>1</v>
      </c>
      <c r="BA97" s="328"/>
    </row>
    <row r="98" spans="2:53" s="325" customFormat="1" ht="13" customHeight="1" thickBot="1" x14ac:dyDescent="0.35">
      <c r="B98" s="349" t="s">
        <v>96</v>
      </c>
      <c r="C98" s="350"/>
      <c r="D98" s="351" t="s">
        <v>162</v>
      </c>
      <c r="E98" s="352"/>
      <c r="F98" s="353" t="s">
        <v>86</v>
      </c>
      <c r="G98" s="350"/>
      <c r="H98" s="351" t="s">
        <v>152</v>
      </c>
      <c r="I98" s="352"/>
      <c r="J98" s="354">
        <v>0</v>
      </c>
      <c r="K98" s="354">
        <v>0</v>
      </c>
      <c r="L98" s="355"/>
      <c r="M98" s="355" t="s">
        <v>59</v>
      </c>
      <c r="N98" s="355"/>
      <c r="O98" s="355"/>
      <c r="P98" s="355" t="s">
        <v>59</v>
      </c>
      <c r="Q98" s="355"/>
      <c r="R98" s="355"/>
      <c r="S98" s="355" t="s">
        <v>59</v>
      </c>
      <c r="T98" s="355"/>
      <c r="U98" s="355"/>
      <c r="V98" s="355" t="s">
        <v>59</v>
      </c>
      <c r="W98" s="355"/>
      <c r="X98" s="355"/>
      <c r="Y98" s="355" t="s">
        <v>59</v>
      </c>
      <c r="Z98" s="356"/>
      <c r="AA98" s="326"/>
      <c r="AB98" s="324"/>
      <c r="AD98" s="326"/>
      <c r="AE98" s="324"/>
      <c r="AF98" s="326"/>
      <c r="AG98" s="326"/>
      <c r="AI98" s="324"/>
      <c r="AJ98" s="327">
        <v>0</v>
      </c>
      <c r="AK98" s="328">
        <v>0</v>
      </c>
      <c r="AL98" s="327">
        <v>0</v>
      </c>
      <c r="AM98" s="328">
        <v>0</v>
      </c>
      <c r="AN98" s="327">
        <v>0</v>
      </c>
      <c r="AO98" s="328">
        <v>0</v>
      </c>
      <c r="AP98" s="327">
        <v>0</v>
      </c>
      <c r="AQ98" s="328">
        <v>0</v>
      </c>
      <c r="AR98" s="327">
        <v>0</v>
      </c>
      <c r="AS98" s="328">
        <v>0</v>
      </c>
      <c r="AT98" s="327">
        <v>0</v>
      </c>
      <c r="AU98" s="328">
        <v>0</v>
      </c>
      <c r="AV98" s="327">
        <v>0</v>
      </c>
      <c r="AW98" s="328">
        <v>0</v>
      </c>
      <c r="AX98" s="327"/>
      <c r="AY98" s="327">
        <v>0</v>
      </c>
      <c r="AZ98" s="327">
        <v>0</v>
      </c>
      <c r="BA98" s="328"/>
    </row>
    <row r="99" spans="2:53" s="310" customFormat="1" ht="9" customHeight="1" thickTop="1" thickBot="1" x14ac:dyDescent="0.35">
      <c r="B99" s="316"/>
      <c r="C99" s="315"/>
      <c r="F99" s="316"/>
      <c r="G99" s="315"/>
      <c r="I99" s="314"/>
      <c r="J99" s="317"/>
      <c r="K99" s="317"/>
      <c r="L99" s="318"/>
      <c r="M99" s="315"/>
      <c r="N99" s="319"/>
      <c r="O99" s="318"/>
      <c r="P99" s="315"/>
      <c r="Q99" s="319"/>
      <c r="R99" s="318"/>
      <c r="S99" s="315"/>
      <c r="T99" s="319"/>
      <c r="U99" s="318"/>
      <c r="V99" s="318"/>
      <c r="W99" s="319"/>
      <c r="X99" s="318"/>
      <c r="Y99" s="318"/>
      <c r="Z99" s="319"/>
      <c r="AB99" s="315"/>
      <c r="AE99" s="315"/>
      <c r="AF99" s="318"/>
      <c r="AG99" s="318"/>
      <c r="AH99" s="315"/>
      <c r="AI99" s="311"/>
      <c r="AJ99" s="311"/>
      <c r="AK99" s="311"/>
      <c r="AL99" s="311"/>
      <c r="AM99" s="311"/>
      <c r="AN99" s="311"/>
      <c r="AO99" s="311"/>
      <c r="AP99" s="311"/>
      <c r="AQ99" s="311"/>
      <c r="AR99" s="311"/>
      <c r="AS99" s="311"/>
      <c r="AT99" s="311"/>
      <c r="AU99" s="311"/>
      <c r="AV99" s="311"/>
      <c r="AW99" s="311"/>
      <c r="AX99" s="311"/>
      <c r="AY99" s="311"/>
      <c r="AZ99" s="311"/>
    </row>
    <row r="100" spans="2:53" s="325" customFormat="1" ht="13.5" customHeight="1" thickTop="1" x14ac:dyDescent="0.3">
      <c r="B100" s="640">
        <v>13</v>
      </c>
      <c r="C100" s="642">
        <v>5</v>
      </c>
      <c r="D100" s="644" t="s">
        <v>154</v>
      </c>
      <c r="E100" s="633">
        <v>1</v>
      </c>
      <c r="F100" s="646"/>
      <c r="G100" s="642">
        <v>1</v>
      </c>
      <c r="H100" s="644" t="s">
        <v>136</v>
      </c>
      <c r="I100" s="633">
        <v>3</v>
      </c>
      <c r="J100" s="635" t="s">
        <v>85</v>
      </c>
      <c r="K100" s="635" t="s">
        <v>86</v>
      </c>
      <c r="L100" s="524" t="s">
        <v>87</v>
      </c>
      <c r="M100" s="637" t="s">
        <v>19</v>
      </c>
      <c r="N100" s="637"/>
      <c r="O100" s="637"/>
      <c r="P100" s="638" t="s">
        <v>88</v>
      </c>
      <c r="Q100" s="638"/>
      <c r="R100" s="639">
        <v>45409</v>
      </c>
      <c r="S100" s="639"/>
      <c r="T100" s="639"/>
      <c r="U100" s="524" t="s">
        <v>89</v>
      </c>
      <c r="V100" s="648">
        <v>0.375</v>
      </c>
      <c r="W100" s="648"/>
      <c r="X100" s="637" t="s">
        <v>90</v>
      </c>
      <c r="Y100" s="637"/>
      <c r="Z100" s="323">
        <v>4</v>
      </c>
      <c r="AA100" s="324"/>
      <c r="AB100" s="324"/>
      <c r="AE100" s="324"/>
      <c r="AF100" s="326"/>
      <c r="AG100" s="326"/>
      <c r="AI100" s="324"/>
      <c r="AJ100" s="327"/>
      <c r="AK100" s="328"/>
      <c r="AL100" s="327"/>
      <c r="AM100" s="328"/>
      <c r="AN100" s="327"/>
      <c r="AO100" s="328"/>
      <c r="AP100" s="327"/>
      <c r="AQ100" s="328"/>
      <c r="AR100" s="327"/>
      <c r="AS100" s="328"/>
      <c r="AT100" s="327"/>
      <c r="AU100" s="328"/>
      <c r="AV100" s="327"/>
      <c r="AW100" s="328"/>
      <c r="AX100" s="327"/>
      <c r="AY100" s="327"/>
      <c r="AZ100" s="327"/>
      <c r="BA100" s="328"/>
    </row>
    <row r="101" spans="2:53" s="329" customFormat="1" ht="13.5" customHeight="1" thickBot="1" x14ac:dyDescent="0.3">
      <c r="B101" s="641"/>
      <c r="C101" s="643"/>
      <c r="D101" s="645"/>
      <c r="E101" s="634"/>
      <c r="F101" s="647"/>
      <c r="G101" s="643"/>
      <c r="H101" s="645"/>
      <c r="I101" s="634"/>
      <c r="J101" s="636"/>
      <c r="K101" s="636"/>
      <c r="L101" s="631" t="s">
        <v>91</v>
      </c>
      <c r="M101" s="631"/>
      <c r="N101" s="631"/>
      <c r="O101" s="631" t="s">
        <v>92</v>
      </c>
      <c r="P101" s="631"/>
      <c r="Q101" s="631"/>
      <c r="R101" s="631" t="s">
        <v>93</v>
      </c>
      <c r="S101" s="631"/>
      <c r="T101" s="631"/>
      <c r="U101" s="631" t="s">
        <v>94</v>
      </c>
      <c r="V101" s="631"/>
      <c r="W101" s="631"/>
      <c r="X101" s="631" t="s">
        <v>95</v>
      </c>
      <c r="Y101" s="631"/>
      <c r="Z101" s="632"/>
      <c r="AA101" s="630"/>
      <c r="AB101" s="630"/>
      <c r="AC101" s="630"/>
      <c r="AD101" s="630"/>
      <c r="AE101" s="630"/>
      <c r="AF101" s="630"/>
      <c r="AG101" s="523"/>
      <c r="AJ101" s="629"/>
      <c r="AK101" s="629"/>
      <c r="AL101" s="629"/>
      <c r="AM101" s="629"/>
      <c r="AN101" s="629"/>
      <c r="AO101" s="629"/>
      <c r="AP101" s="629"/>
      <c r="AQ101" s="629"/>
      <c r="AR101" s="629"/>
      <c r="AS101" s="629"/>
      <c r="AT101" s="629"/>
      <c r="AU101" s="629"/>
      <c r="AV101" s="629"/>
      <c r="AW101" s="629"/>
      <c r="AX101" s="522"/>
      <c r="AY101" s="522"/>
      <c r="AZ101" s="522"/>
      <c r="BA101" s="330"/>
    </row>
    <row r="102" spans="2:53" s="325" customFormat="1" ht="13" customHeight="1" thickTop="1" x14ac:dyDescent="0.3">
      <c r="B102" s="331" t="s">
        <v>85</v>
      </c>
      <c r="C102" s="332">
        <v>164</v>
      </c>
      <c r="D102" s="333" t="s">
        <v>156</v>
      </c>
      <c r="E102" s="333"/>
      <c r="F102" s="334" t="s">
        <v>86</v>
      </c>
      <c r="G102" s="332">
        <v>147</v>
      </c>
      <c r="H102" s="333" t="s">
        <v>140</v>
      </c>
      <c r="I102" s="335"/>
      <c r="J102" s="336">
        <v>3</v>
      </c>
      <c r="K102" s="336">
        <v>1</v>
      </c>
      <c r="L102" s="337">
        <v>12</v>
      </c>
      <c r="M102" s="338" t="s">
        <v>59</v>
      </c>
      <c r="N102" s="339">
        <v>10</v>
      </c>
      <c r="O102" s="337">
        <v>8</v>
      </c>
      <c r="P102" s="338" t="s">
        <v>59</v>
      </c>
      <c r="Q102" s="339">
        <v>11</v>
      </c>
      <c r="R102" s="337">
        <v>11</v>
      </c>
      <c r="S102" s="338" t="s">
        <v>59</v>
      </c>
      <c r="T102" s="339">
        <v>5</v>
      </c>
      <c r="U102" s="337">
        <v>11</v>
      </c>
      <c r="V102" s="338" t="s">
        <v>59</v>
      </c>
      <c r="W102" s="339">
        <v>8</v>
      </c>
      <c r="X102" s="337"/>
      <c r="Y102" s="338" t="s">
        <v>59</v>
      </c>
      <c r="Z102" s="340"/>
      <c r="AA102" s="326"/>
      <c r="AB102" s="324"/>
      <c r="AD102" s="326"/>
      <c r="AE102" s="324"/>
      <c r="AF102" s="326"/>
      <c r="AG102" s="326"/>
      <c r="AI102" s="341"/>
      <c r="AJ102" s="327">
        <v>1</v>
      </c>
      <c r="AK102" s="328">
        <v>0</v>
      </c>
      <c r="AL102" s="327">
        <v>0</v>
      </c>
      <c r="AM102" s="328">
        <v>1</v>
      </c>
      <c r="AN102" s="327">
        <v>1</v>
      </c>
      <c r="AO102" s="328">
        <v>0</v>
      </c>
      <c r="AP102" s="327">
        <v>1</v>
      </c>
      <c r="AQ102" s="328">
        <v>0</v>
      </c>
      <c r="AR102" s="327">
        <v>0</v>
      </c>
      <c r="AS102" s="328">
        <v>0</v>
      </c>
      <c r="AT102" s="327">
        <v>0</v>
      </c>
      <c r="AU102" s="328">
        <v>0</v>
      </c>
      <c r="AV102" s="327">
        <v>0</v>
      </c>
      <c r="AW102" s="328">
        <v>0</v>
      </c>
      <c r="AX102" s="327"/>
      <c r="AY102" s="327">
        <v>1</v>
      </c>
      <c r="AZ102" s="327">
        <v>0</v>
      </c>
      <c r="BA102" s="328"/>
    </row>
    <row r="103" spans="2:53" s="325" customFormat="1" ht="13" customHeight="1" x14ac:dyDescent="0.3">
      <c r="B103" s="331" t="s">
        <v>96</v>
      </c>
      <c r="C103" s="342">
        <v>165</v>
      </c>
      <c r="D103" s="310" t="s">
        <v>160</v>
      </c>
      <c r="E103" s="310"/>
      <c r="F103" s="316" t="s">
        <v>97</v>
      </c>
      <c r="G103" s="342">
        <v>207</v>
      </c>
      <c r="H103" s="310" t="s">
        <v>138</v>
      </c>
      <c r="I103" s="314"/>
      <c r="J103" s="317">
        <v>1</v>
      </c>
      <c r="K103" s="317">
        <v>3</v>
      </c>
      <c r="L103" s="325">
        <v>14</v>
      </c>
      <c r="M103" s="324" t="s">
        <v>59</v>
      </c>
      <c r="N103" s="343">
        <v>12</v>
      </c>
      <c r="O103" s="325">
        <v>5</v>
      </c>
      <c r="P103" s="324" t="s">
        <v>59</v>
      </c>
      <c r="Q103" s="343">
        <v>11</v>
      </c>
      <c r="R103" s="325">
        <v>2</v>
      </c>
      <c r="S103" s="324" t="s">
        <v>59</v>
      </c>
      <c r="T103" s="343">
        <v>11</v>
      </c>
      <c r="U103" s="325">
        <v>5</v>
      </c>
      <c r="V103" s="324" t="s">
        <v>59</v>
      </c>
      <c r="W103" s="343">
        <v>11</v>
      </c>
      <c r="Y103" s="324" t="s">
        <v>59</v>
      </c>
      <c r="Z103" s="344"/>
      <c r="AA103" s="326"/>
      <c r="AB103" s="324"/>
      <c r="AD103" s="326"/>
      <c r="AE103" s="324"/>
      <c r="AF103" s="326"/>
      <c r="AG103" s="326"/>
      <c r="AI103" s="341"/>
      <c r="AJ103" s="327">
        <v>1</v>
      </c>
      <c r="AK103" s="328">
        <v>0</v>
      </c>
      <c r="AL103" s="327">
        <v>0</v>
      </c>
      <c r="AM103" s="328">
        <v>1</v>
      </c>
      <c r="AN103" s="327">
        <v>0</v>
      </c>
      <c r="AO103" s="328">
        <v>1</v>
      </c>
      <c r="AP103" s="327">
        <v>0</v>
      </c>
      <c r="AQ103" s="328">
        <v>1</v>
      </c>
      <c r="AR103" s="327">
        <v>0</v>
      </c>
      <c r="AS103" s="328">
        <v>0</v>
      </c>
      <c r="AT103" s="327">
        <v>0</v>
      </c>
      <c r="AU103" s="328">
        <v>0</v>
      </c>
      <c r="AV103" s="327">
        <v>0</v>
      </c>
      <c r="AW103" s="328">
        <v>0</v>
      </c>
      <c r="AX103" s="327"/>
      <c r="AY103" s="327">
        <v>0</v>
      </c>
      <c r="AZ103" s="327">
        <v>1</v>
      </c>
      <c r="BA103" s="328"/>
    </row>
    <row r="104" spans="2:53" s="325" customFormat="1" ht="13" customHeight="1" x14ac:dyDescent="0.3">
      <c r="B104" s="345" t="s">
        <v>98</v>
      </c>
      <c r="C104" s="315">
        <v>166</v>
      </c>
      <c r="D104" s="310" t="s">
        <v>158</v>
      </c>
      <c r="E104" s="314"/>
      <c r="F104" s="316" t="s">
        <v>99</v>
      </c>
      <c r="G104" s="315">
        <v>145</v>
      </c>
      <c r="H104" s="310" t="s">
        <v>209</v>
      </c>
      <c r="I104" s="314"/>
      <c r="J104" s="317">
        <v>0</v>
      </c>
      <c r="K104" s="317">
        <v>3</v>
      </c>
      <c r="L104" s="325">
        <v>10</v>
      </c>
      <c r="M104" s="324" t="s">
        <v>59</v>
      </c>
      <c r="N104" s="343">
        <v>12</v>
      </c>
      <c r="O104" s="325">
        <v>5</v>
      </c>
      <c r="P104" s="324" t="s">
        <v>59</v>
      </c>
      <c r="Q104" s="343">
        <v>11</v>
      </c>
      <c r="R104" s="325">
        <v>7</v>
      </c>
      <c r="S104" s="324" t="s">
        <v>59</v>
      </c>
      <c r="T104" s="343">
        <v>11</v>
      </c>
      <c r="V104" s="324" t="s">
        <v>59</v>
      </c>
      <c r="W104" s="343"/>
      <c r="Y104" s="324" t="s">
        <v>59</v>
      </c>
      <c r="Z104" s="344"/>
      <c r="AA104" s="329"/>
      <c r="AB104" s="329"/>
      <c r="AC104" s="329"/>
      <c r="AD104" s="329"/>
      <c r="AE104" s="329"/>
      <c r="AF104" s="329"/>
      <c r="AG104" s="329"/>
      <c r="AI104" s="346"/>
      <c r="AJ104" s="347">
        <v>0</v>
      </c>
      <c r="AK104" s="348">
        <v>1</v>
      </c>
      <c r="AL104" s="347">
        <v>0</v>
      </c>
      <c r="AM104" s="348">
        <v>1</v>
      </c>
      <c r="AN104" s="347">
        <v>0</v>
      </c>
      <c r="AO104" s="348">
        <v>1</v>
      </c>
      <c r="AP104" s="347">
        <v>0</v>
      </c>
      <c r="AQ104" s="348">
        <v>0</v>
      </c>
      <c r="AR104" s="347">
        <v>0</v>
      </c>
      <c r="AS104" s="348">
        <v>0</v>
      </c>
      <c r="AT104" s="347">
        <v>0</v>
      </c>
      <c r="AU104" s="348">
        <v>0</v>
      </c>
      <c r="AV104" s="347">
        <v>0</v>
      </c>
      <c r="AW104" s="348">
        <v>0</v>
      </c>
      <c r="AX104" s="327"/>
      <c r="AY104" s="327">
        <v>0</v>
      </c>
      <c r="AZ104" s="327">
        <v>1</v>
      </c>
      <c r="BA104" s="328"/>
    </row>
    <row r="105" spans="2:53" s="325" customFormat="1" ht="13" customHeight="1" x14ac:dyDescent="0.3">
      <c r="B105" s="331" t="s">
        <v>85</v>
      </c>
      <c r="C105" s="342"/>
      <c r="D105" s="310" t="s">
        <v>156</v>
      </c>
      <c r="E105" s="310"/>
      <c r="F105" s="316" t="s">
        <v>97</v>
      </c>
      <c r="G105" s="342"/>
      <c r="H105" s="310" t="s">
        <v>138</v>
      </c>
      <c r="I105" s="314"/>
      <c r="J105" s="317">
        <v>0</v>
      </c>
      <c r="K105" s="317">
        <v>3</v>
      </c>
      <c r="L105" s="325">
        <v>4</v>
      </c>
      <c r="M105" s="324" t="s">
        <v>59</v>
      </c>
      <c r="N105" s="343">
        <v>11</v>
      </c>
      <c r="O105" s="325">
        <v>5</v>
      </c>
      <c r="P105" s="324" t="s">
        <v>59</v>
      </c>
      <c r="Q105" s="343">
        <v>11</v>
      </c>
      <c r="R105" s="325">
        <v>11</v>
      </c>
      <c r="S105" s="324" t="s">
        <v>59</v>
      </c>
      <c r="T105" s="343">
        <v>13</v>
      </c>
      <c r="V105" s="324" t="s">
        <v>59</v>
      </c>
      <c r="W105" s="343"/>
      <c r="Y105" s="324" t="s">
        <v>59</v>
      </c>
      <c r="Z105" s="344"/>
      <c r="AA105" s="329"/>
      <c r="AB105" s="329"/>
      <c r="AC105" s="329"/>
      <c r="AD105" s="329"/>
      <c r="AE105" s="329"/>
      <c r="AF105" s="329"/>
      <c r="AG105" s="329"/>
      <c r="AI105" s="346"/>
      <c r="AJ105" s="347">
        <v>0</v>
      </c>
      <c r="AK105" s="348">
        <v>1</v>
      </c>
      <c r="AL105" s="347">
        <v>0</v>
      </c>
      <c r="AM105" s="348">
        <v>1</v>
      </c>
      <c r="AN105" s="347">
        <v>0</v>
      </c>
      <c r="AO105" s="348">
        <v>1</v>
      </c>
      <c r="AP105" s="347">
        <v>0</v>
      </c>
      <c r="AQ105" s="348">
        <v>0</v>
      </c>
      <c r="AR105" s="347">
        <v>0</v>
      </c>
      <c r="AS105" s="348">
        <v>0</v>
      </c>
      <c r="AT105" s="347">
        <v>0</v>
      </c>
      <c r="AU105" s="348">
        <v>0</v>
      </c>
      <c r="AV105" s="347">
        <v>0</v>
      </c>
      <c r="AW105" s="348">
        <v>0</v>
      </c>
      <c r="AX105" s="327"/>
      <c r="AY105" s="327">
        <v>0</v>
      </c>
      <c r="AZ105" s="327">
        <v>1</v>
      </c>
      <c r="BA105" s="328"/>
    </row>
    <row r="106" spans="2:53" s="325" customFormat="1" ht="13" customHeight="1" thickBot="1" x14ac:dyDescent="0.35">
      <c r="B106" s="349" t="s">
        <v>96</v>
      </c>
      <c r="C106" s="350"/>
      <c r="D106" s="351" t="s">
        <v>160</v>
      </c>
      <c r="E106" s="352"/>
      <c r="F106" s="353" t="s">
        <v>86</v>
      </c>
      <c r="G106" s="350"/>
      <c r="H106" s="351" t="s">
        <v>140</v>
      </c>
      <c r="I106" s="352"/>
      <c r="J106" s="354">
        <v>0</v>
      </c>
      <c r="K106" s="354">
        <v>0</v>
      </c>
      <c r="L106" s="355"/>
      <c r="M106" s="355" t="s">
        <v>59</v>
      </c>
      <c r="N106" s="355"/>
      <c r="O106" s="355"/>
      <c r="P106" s="355" t="s">
        <v>59</v>
      </c>
      <c r="Q106" s="355"/>
      <c r="R106" s="355"/>
      <c r="S106" s="355" t="s">
        <v>59</v>
      </c>
      <c r="T106" s="355"/>
      <c r="U106" s="355"/>
      <c r="V106" s="355" t="s">
        <v>59</v>
      </c>
      <c r="W106" s="355"/>
      <c r="X106" s="355"/>
      <c r="Y106" s="355" t="s">
        <v>59</v>
      </c>
      <c r="Z106" s="356"/>
      <c r="AA106" s="326"/>
      <c r="AB106" s="324"/>
      <c r="AD106" s="326"/>
      <c r="AE106" s="324"/>
      <c r="AF106" s="326"/>
      <c r="AG106" s="326"/>
      <c r="AI106" s="324"/>
      <c r="AJ106" s="327">
        <v>0</v>
      </c>
      <c r="AK106" s="328">
        <v>0</v>
      </c>
      <c r="AL106" s="327">
        <v>0</v>
      </c>
      <c r="AM106" s="328">
        <v>0</v>
      </c>
      <c r="AN106" s="327">
        <v>0</v>
      </c>
      <c r="AO106" s="328">
        <v>0</v>
      </c>
      <c r="AP106" s="327">
        <v>0</v>
      </c>
      <c r="AQ106" s="328">
        <v>0</v>
      </c>
      <c r="AR106" s="327">
        <v>0</v>
      </c>
      <c r="AS106" s="328">
        <v>0</v>
      </c>
      <c r="AT106" s="327">
        <v>0</v>
      </c>
      <c r="AU106" s="328">
        <v>0</v>
      </c>
      <c r="AV106" s="327">
        <v>0</v>
      </c>
      <c r="AW106" s="328">
        <v>0</v>
      </c>
      <c r="AX106" s="327"/>
      <c r="AY106" s="327">
        <v>0</v>
      </c>
      <c r="AZ106" s="327">
        <v>0</v>
      </c>
      <c r="BA106" s="328"/>
    </row>
    <row r="107" spans="2:53" s="310" customFormat="1" ht="9" customHeight="1" thickTop="1" thickBot="1" x14ac:dyDescent="0.35">
      <c r="B107" s="316"/>
      <c r="C107" s="315"/>
      <c r="F107" s="316"/>
      <c r="G107" s="315"/>
      <c r="I107" s="314"/>
      <c r="J107" s="317"/>
      <c r="K107" s="317"/>
      <c r="L107" s="318"/>
      <c r="M107" s="315"/>
      <c r="N107" s="319"/>
      <c r="O107" s="318"/>
      <c r="P107" s="315"/>
      <c r="Q107" s="319"/>
      <c r="R107" s="318"/>
      <c r="S107" s="315"/>
      <c r="T107" s="319"/>
      <c r="U107" s="318"/>
      <c r="V107" s="318"/>
      <c r="W107" s="319"/>
      <c r="X107" s="318"/>
      <c r="Y107" s="318"/>
      <c r="Z107" s="319"/>
      <c r="AB107" s="315"/>
      <c r="AE107" s="315"/>
      <c r="AF107" s="318"/>
      <c r="AG107" s="318"/>
      <c r="AH107" s="315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</row>
    <row r="108" spans="2:53" s="325" customFormat="1" ht="13.5" customHeight="1" thickTop="1" x14ac:dyDescent="0.3">
      <c r="B108" s="640">
        <v>14</v>
      </c>
      <c r="C108" s="642">
        <v>4</v>
      </c>
      <c r="D108" s="644" t="s">
        <v>155</v>
      </c>
      <c r="E108" s="633">
        <v>2</v>
      </c>
      <c r="F108" s="646"/>
      <c r="G108" s="642">
        <v>6</v>
      </c>
      <c r="H108" s="644" t="s">
        <v>147</v>
      </c>
      <c r="I108" s="633">
        <v>3</v>
      </c>
      <c r="J108" s="635" t="s">
        <v>85</v>
      </c>
      <c r="K108" s="635" t="s">
        <v>86</v>
      </c>
      <c r="L108" s="524" t="s">
        <v>87</v>
      </c>
      <c r="M108" s="637" t="s">
        <v>19</v>
      </c>
      <c r="N108" s="637"/>
      <c r="O108" s="637"/>
      <c r="P108" s="638" t="s">
        <v>88</v>
      </c>
      <c r="Q108" s="638"/>
      <c r="R108" s="639">
        <v>45409</v>
      </c>
      <c r="S108" s="639"/>
      <c r="T108" s="639"/>
      <c r="U108" s="524" t="s">
        <v>89</v>
      </c>
      <c r="V108" s="648">
        <v>0.375</v>
      </c>
      <c r="W108" s="648"/>
      <c r="X108" s="637" t="s">
        <v>90</v>
      </c>
      <c r="Y108" s="637"/>
      <c r="Z108" s="323">
        <v>1</v>
      </c>
      <c r="AA108" s="324"/>
      <c r="AB108" s="324"/>
      <c r="AE108" s="324"/>
      <c r="AF108" s="326"/>
      <c r="AG108" s="326"/>
      <c r="AI108" s="324"/>
      <c r="AJ108" s="327"/>
      <c r="AK108" s="328"/>
      <c r="AL108" s="327"/>
      <c r="AM108" s="328"/>
      <c r="AN108" s="327"/>
      <c r="AO108" s="328"/>
      <c r="AP108" s="327"/>
      <c r="AQ108" s="328"/>
      <c r="AR108" s="327"/>
      <c r="AS108" s="328"/>
      <c r="AT108" s="327"/>
      <c r="AU108" s="328"/>
      <c r="AV108" s="327"/>
      <c r="AW108" s="328"/>
      <c r="AX108" s="327"/>
      <c r="AY108" s="327"/>
      <c r="AZ108" s="327"/>
      <c r="BA108" s="328"/>
    </row>
    <row r="109" spans="2:53" s="329" customFormat="1" ht="13.5" customHeight="1" thickBot="1" x14ac:dyDescent="0.3">
      <c r="B109" s="641"/>
      <c r="C109" s="643"/>
      <c r="D109" s="645"/>
      <c r="E109" s="634"/>
      <c r="F109" s="647"/>
      <c r="G109" s="643"/>
      <c r="H109" s="645"/>
      <c r="I109" s="634"/>
      <c r="J109" s="636"/>
      <c r="K109" s="636"/>
      <c r="L109" s="631" t="s">
        <v>91</v>
      </c>
      <c r="M109" s="631"/>
      <c r="N109" s="631"/>
      <c r="O109" s="631" t="s">
        <v>92</v>
      </c>
      <c r="P109" s="631"/>
      <c r="Q109" s="631"/>
      <c r="R109" s="631" t="s">
        <v>93</v>
      </c>
      <c r="S109" s="631"/>
      <c r="T109" s="631"/>
      <c r="U109" s="631" t="s">
        <v>94</v>
      </c>
      <c r="V109" s="631"/>
      <c r="W109" s="631"/>
      <c r="X109" s="631" t="s">
        <v>95</v>
      </c>
      <c r="Y109" s="631"/>
      <c r="Z109" s="632"/>
      <c r="AA109" s="630"/>
      <c r="AB109" s="630"/>
      <c r="AC109" s="630"/>
      <c r="AD109" s="630"/>
      <c r="AE109" s="630"/>
      <c r="AF109" s="630"/>
      <c r="AG109" s="523"/>
      <c r="AJ109" s="629"/>
      <c r="AK109" s="629"/>
      <c r="AL109" s="629"/>
      <c r="AM109" s="629"/>
      <c r="AN109" s="629"/>
      <c r="AO109" s="629"/>
      <c r="AP109" s="629"/>
      <c r="AQ109" s="629"/>
      <c r="AR109" s="629"/>
      <c r="AS109" s="629"/>
      <c r="AT109" s="629"/>
      <c r="AU109" s="629"/>
      <c r="AV109" s="629"/>
      <c r="AW109" s="629"/>
      <c r="AX109" s="522"/>
      <c r="AY109" s="522"/>
      <c r="AZ109" s="522"/>
      <c r="BA109" s="330"/>
    </row>
    <row r="110" spans="2:53" s="325" customFormat="1" ht="13" customHeight="1" thickTop="1" x14ac:dyDescent="0.3">
      <c r="B110" s="331" t="s">
        <v>85</v>
      </c>
      <c r="C110" s="332">
        <v>187</v>
      </c>
      <c r="D110" s="333" t="s">
        <v>159</v>
      </c>
      <c r="E110" s="333"/>
      <c r="F110" s="334" t="s">
        <v>86</v>
      </c>
      <c r="G110" s="332">
        <v>140</v>
      </c>
      <c r="H110" s="333" t="s">
        <v>149</v>
      </c>
      <c r="I110" s="335"/>
      <c r="J110" s="336">
        <v>3</v>
      </c>
      <c r="K110" s="336">
        <v>0</v>
      </c>
      <c r="L110" s="337">
        <v>11</v>
      </c>
      <c r="M110" s="338" t="s">
        <v>59</v>
      </c>
      <c r="N110" s="339">
        <v>1</v>
      </c>
      <c r="O110" s="337">
        <v>11</v>
      </c>
      <c r="P110" s="338" t="s">
        <v>59</v>
      </c>
      <c r="Q110" s="339">
        <v>2</v>
      </c>
      <c r="R110" s="337">
        <v>11</v>
      </c>
      <c r="S110" s="338" t="s">
        <v>59</v>
      </c>
      <c r="T110" s="339">
        <v>6</v>
      </c>
      <c r="U110" s="337"/>
      <c r="V110" s="338" t="s">
        <v>59</v>
      </c>
      <c r="W110" s="339"/>
      <c r="X110" s="337"/>
      <c r="Y110" s="338" t="s">
        <v>59</v>
      </c>
      <c r="Z110" s="340"/>
      <c r="AA110" s="326"/>
      <c r="AB110" s="324"/>
      <c r="AD110" s="326"/>
      <c r="AE110" s="324"/>
      <c r="AF110" s="326"/>
      <c r="AG110" s="326"/>
      <c r="AI110" s="341"/>
      <c r="AJ110" s="327">
        <v>1</v>
      </c>
      <c r="AK110" s="328">
        <v>0</v>
      </c>
      <c r="AL110" s="327">
        <v>1</v>
      </c>
      <c r="AM110" s="328">
        <v>0</v>
      </c>
      <c r="AN110" s="327">
        <v>1</v>
      </c>
      <c r="AO110" s="328">
        <v>0</v>
      </c>
      <c r="AP110" s="327">
        <v>0</v>
      </c>
      <c r="AQ110" s="328">
        <v>0</v>
      </c>
      <c r="AR110" s="327">
        <v>0</v>
      </c>
      <c r="AS110" s="328">
        <v>0</v>
      </c>
      <c r="AT110" s="327">
        <v>0</v>
      </c>
      <c r="AU110" s="328">
        <v>0</v>
      </c>
      <c r="AV110" s="327">
        <v>0</v>
      </c>
      <c r="AW110" s="328">
        <v>0</v>
      </c>
      <c r="AX110" s="327"/>
      <c r="AY110" s="327">
        <v>1</v>
      </c>
      <c r="AZ110" s="327">
        <v>0</v>
      </c>
      <c r="BA110" s="328"/>
    </row>
    <row r="111" spans="2:53" s="325" customFormat="1" ht="13" customHeight="1" x14ac:dyDescent="0.3">
      <c r="B111" s="331" t="s">
        <v>96</v>
      </c>
      <c r="C111" s="342">
        <v>189</v>
      </c>
      <c r="D111" s="310" t="s">
        <v>157</v>
      </c>
      <c r="E111" s="310"/>
      <c r="F111" s="316" t="s">
        <v>97</v>
      </c>
      <c r="G111" s="342">
        <v>136</v>
      </c>
      <c r="H111" s="310" t="s">
        <v>151</v>
      </c>
      <c r="I111" s="314"/>
      <c r="J111" s="317">
        <v>1</v>
      </c>
      <c r="K111" s="317">
        <v>3</v>
      </c>
      <c r="L111" s="325">
        <v>11</v>
      </c>
      <c r="M111" s="324" t="s">
        <v>59</v>
      </c>
      <c r="N111" s="343">
        <v>8</v>
      </c>
      <c r="O111" s="325">
        <v>7</v>
      </c>
      <c r="P111" s="324" t="s">
        <v>59</v>
      </c>
      <c r="Q111" s="343">
        <v>11</v>
      </c>
      <c r="R111" s="325">
        <v>4</v>
      </c>
      <c r="S111" s="324" t="s">
        <v>59</v>
      </c>
      <c r="T111" s="343">
        <v>11</v>
      </c>
      <c r="U111" s="325">
        <v>5</v>
      </c>
      <c r="V111" s="324" t="s">
        <v>59</v>
      </c>
      <c r="W111" s="343">
        <v>11</v>
      </c>
      <c r="Y111" s="324" t="s">
        <v>59</v>
      </c>
      <c r="Z111" s="344"/>
      <c r="AA111" s="326"/>
      <c r="AB111" s="324"/>
      <c r="AD111" s="326"/>
      <c r="AE111" s="324"/>
      <c r="AF111" s="326"/>
      <c r="AG111" s="326"/>
      <c r="AI111" s="341"/>
      <c r="AJ111" s="327">
        <v>1</v>
      </c>
      <c r="AK111" s="328">
        <v>0</v>
      </c>
      <c r="AL111" s="327">
        <v>0</v>
      </c>
      <c r="AM111" s="328">
        <v>1</v>
      </c>
      <c r="AN111" s="327">
        <v>0</v>
      </c>
      <c r="AO111" s="328">
        <v>1</v>
      </c>
      <c r="AP111" s="327">
        <v>0</v>
      </c>
      <c r="AQ111" s="328">
        <v>1</v>
      </c>
      <c r="AR111" s="327">
        <v>0</v>
      </c>
      <c r="AS111" s="328">
        <v>0</v>
      </c>
      <c r="AT111" s="327">
        <v>0</v>
      </c>
      <c r="AU111" s="328">
        <v>0</v>
      </c>
      <c r="AV111" s="327">
        <v>0</v>
      </c>
      <c r="AW111" s="328">
        <v>0</v>
      </c>
      <c r="AX111" s="327"/>
      <c r="AY111" s="327">
        <v>0</v>
      </c>
      <c r="AZ111" s="327">
        <v>1</v>
      </c>
      <c r="BA111" s="328"/>
    </row>
    <row r="112" spans="2:53" s="325" customFormat="1" ht="13" customHeight="1" x14ac:dyDescent="0.3">
      <c r="B112" s="345" t="s">
        <v>98</v>
      </c>
      <c r="C112" s="315">
        <v>188</v>
      </c>
      <c r="D112" s="310" t="s">
        <v>161</v>
      </c>
      <c r="E112" s="314"/>
      <c r="F112" s="316" t="s">
        <v>99</v>
      </c>
      <c r="G112" s="315">
        <v>137</v>
      </c>
      <c r="H112" s="310" t="s">
        <v>153</v>
      </c>
      <c r="I112" s="314"/>
      <c r="J112" s="317">
        <v>3</v>
      </c>
      <c r="K112" s="317">
        <v>0</v>
      </c>
      <c r="L112" s="325">
        <v>11</v>
      </c>
      <c r="M112" s="324" t="s">
        <v>59</v>
      </c>
      <c r="N112" s="343">
        <v>8</v>
      </c>
      <c r="O112" s="325">
        <v>12</v>
      </c>
      <c r="P112" s="324" t="s">
        <v>59</v>
      </c>
      <c r="Q112" s="343">
        <v>10</v>
      </c>
      <c r="R112" s="325">
        <v>11</v>
      </c>
      <c r="S112" s="324" t="s">
        <v>59</v>
      </c>
      <c r="T112" s="343">
        <v>6</v>
      </c>
      <c r="V112" s="324" t="s">
        <v>59</v>
      </c>
      <c r="W112" s="343"/>
      <c r="Y112" s="324" t="s">
        <v>59</v>
      </c>
      <c r="Z112" s="344"/>
      <c r="AA112" s="329"/>
      <c r="AB112" s="329"/>
      <c r="AC112" s="329"/>
      <c r="AD112" s="329"/>
      <c r="AE112" s="329"/>
      <c r="AF112" s="329"/>
      <c r="AG112" s="329"/>
      <c r="AI112" s="346"/>
      <c r="AJ112" s="347">
        <v>1</v>
      </c>
      <c r="AK112" s="348">
        <v>0</v>
      </c>
      <c r="AL112" s="347">
        <v>1</v>
      </c>
      <c r="AM112" s="348">
        <v>0</v>
      </c>
      <c r="AN112" s="347">
        <v>1</v>
      </c>
      <c r="AO112" s="348">
        <v>0</v>
      </c>
      <c r="AP112" s="347">
        <v>0</v>
      </c>
      <c r="AQ112" s="348">
        <v>0</v>
      </c>
      <c r="AR112" s="347">
        <v>0</v>
      </c>
      <c r="AS112" s="348">
        <v>0</v>
      </c>
      <c r="AT112" s="347">
        <v>0</v>
      </c>
      <c r="AU112" s="348">
        <v>0</v>
      </c>
      <c r="AV112" s="347">
        <v>0</v>
      </c>
      <c r="AW112" s="348">
        <v>0</v>
      </c>
      <c r="AX112" s="327"/>
      <c r="AY112" s="327">
        <v>1</v>
      </c>
      <c r="AZ112" s="327">
        <v>0</v>
      </c>
      <c r="BA112" s="328"/>
    </row>
    <row r="113" spans="2:53" s="325" customFormat="1" ht="13" customHeight="1" x14ac:dyDescent="0.3">
      <c r="B113" s="331" t="s">
        <v>85</v>
      </c>
      <c r="C113" s="342"/>
      <c r="D113" s="310" t="s">
        <v>159</v>
      </c>
      <c r="E113" s="310"/>
      <c r="F113" s="316" t="s">
        <v>97</v>
      </c>
      <c r="G113" s="342"/>
      <c r="H113" s="310" t="s">
        <v>151</v>
      </c>
      <c r="I113" s="314"/>
      <c r="J113" s="317">
        <v>0</v>
      </c>
      <c r="K113" s="317">
        <v>3</v>
      </c>
      <c r="L113" s="325">
        <v>6</v>
      </c>
      <c r="M113" s="324" t="s">
        <v>59</v>
      </c>
      <c r="N113" s="343">
        <v>11</v>
      </c>
      <c r="O113" s="325">
        <v>5</v>
      </c>
      <c r="P113" s="324" t="s">
        <v>59</v>
      </c>
      <c r="Q113" s="343">
        <v>11</v>
      </c>
      <c r="R113" s="325">
        <v>8</v>
      </c>
      <c r="S113" s="324" t="s">
        <v>59</v>
      </c>
      <c r="T113" s="343">
        <v>11</v>
      </c>
      <c r="V113" s="324" t="s">
        <v>59</v>
      </c>
      <c r="W113" s="343"/>
      <c r="Y113" s="324" t="s">
        <v>59</v>
      </c>
      <c r="Z113" s="344"/>
      <c r="AA113" s="329"/>
      <c r="AB113" s="329"/>
      <c r="AC113" s="329"/>
      <c r="AD113" s="329"/>
      <c r="AE113" s="329"/>
      <c r="AF113" s="329"/>
      <c r="AG113" s="329"/>
      <c r="AI113" s="346"/>
      <c r="AJ113" s="347">
        <v>0</v>
      </c>
      <c r="AK113" s="348">
        <v>1</v>
      </c>
      <c r="AL113" s="347">
        <v>0</v>
      </c>
      <c r="AM113" s="348">
        <v>1</v>
      </c>
      <c r="AN113" s="347">
        <v>0</v>
      </c>
      <c r="AO113" s="348">
        <v>1</v>
      </c>
      <c r="AP113" s="347">
        <v>0</v>
      </c>
      <c r="AQ113" s="348">
        <v>0</v>
      </c>
      <c r="AR113" s="347">
        <v>0</v>
      </c>
      <c r="AS113" s="348">
        <v>0</v>
      </c>
      <c r="AT113" s="347">
        <v>0</v>
      </c>
      <c r="AU113" s="348">
        <v>0</v>
      </c>
      <c r="AV113" s="347">
        <v>0</v>
      </c>
      <c r="AW113" s="348">
        <v>0</v>
      </c>
      <c r="AX113" s="327"/>
      <c r="AY113" s="327">
        <v>0</v>
      </c>
      <c r="AZ113" s="327">
        <v>1</v>
      </c>
      <c r="BA113" s="328"/>
    </row>
    <row r="114" spans="2:53" s="325" customFormat="1" ht="13" customHeight="1" thickBot="1" x14ac:dyDescent="0.35">
      <c r="B114" s="349" t="s">
        <v>96</v>
      </c>
      <c r="C114" s="350"/>
      <c r="D114" s="351" t="s">
        <v>157</v>
      </c>
      <c r="E114" s="352"/>
      <c r="F114" s="353" t="s">
        <v>86</v>
      </c>
      <c r="G114" s="350"/>
      <c r="H114" s="351" t="s">
        <v>149</v>
      </c>
      <c r="I114" s="352"/>
      <c r="J114" s="354">
        <v>2</v>
      </c>
      <c r="K114" s="354">
        <v>3</v>
      </c>
      <c r="L114" s="355">
        <v>6</v>
      </c>
      <c r="M114" s="355" t="s">
        <v>59</v>
      </c>
      <c r="N114" s="355">
        <v>11</v>
      </c>
      <c r="O114" s="355">
        <v>11</v>
      </c>
      <c r="P114" s="355" t="s">
        <v>59</v>
      </c>
      <c r="Q114" s="355">
        <v>6</v>
      </c>
      <c r="R114" s="355">
        <v>11</v>
      </c>
      <c r="S114" s="355" t="s">
        <v>59</v>
      </c>
      <c r="T114" s="355">
        <v>6</v>
      </c>
      <c r="U114" s="355">
        <v>7</v>
      </c>
      <c r="V114" s="355" t="s">
        <v>59</v>
      </c>
      <c r="W114" s="355">
        <v>11</v>
      </c>
      <c r="X114" s="355">
        <v>8</v>
      </c>
      <c r="Y114" s="355" t="s">
        <v>59</v>
      </c>
      <c r="Z114" s="356">
        <v>11</v>
      </c>
      <c r="AA114" s="326"/>
      <c r="AB114" s="324"/>
      <c r="AD114" s="326"/>
      <c r="AE114" s="324"/>
      <c r="AF114" s="326"/>
      <c r="AG114" s="326"/>
      <c r="AI114" s="324"/>
      <c r="AJ114" s="327">
        <v>0</v>
      </c>
      <c r="AK114" s="328">
        <v>1</v>
      </c>
      <c r="AL114" s="327">
        <v>1</v>
      </c>
      <c r="AM114" s="328">
        <v>0</v>
      </c>
      <c r="AN114" s="327">
        <v>1</v>
      </c>
      <c r="AO114" s="328">
        <v>0</v>
      </c>
      <c r="AP114" s="327">
        <v>0</v>
      </c>
      <c r="AQ114" s="328">
        <v>1</v>
      </c>
      <c r="AR114" s="327">
        <v>0</v>
      </c>
      <c r="AS114" s="328">
        <v>1</v>
      </c>
      <c r="AT114" s="327">
        <v>0</v>
      </c>
      <c r="AU114" s="328">
        <v>0</v>
      </c>
      <c r="AV114" s="327">
        <v>0</v>
      </c>
      <c r="AW114" s="328">
        <v>0</v>
      </c>
      <c r="AX114" s="327"/>
      <c r="AY114" s="327">
        <v>0</v>
      </c>
      <c r="AZ114" s="327">
        <v>1</v>
      </c>
      <c r="BA114" s="328"/>
    </row>
    <row r="115" spans="2:53" s="310" customFormat="1" ht="9" customHeight="1" thickTop="1" thickBot="1" x14ac:dyDescent="0.35">
      <c r="B115" s="316"/>
      <c r="C115" s="315"/>
      <c r="F115" s="316"/>
      <c r="G115" s="315"/>
      <c r="I115" s="314"/>
      <c r="J115" s="317"/>
      <c r="K115" s="317"/>
      <c r="L115" s="318"/>
      <c r="M115" s="315"/>
      <c r="N115" s="319"/>
      <c r="O115" s="318"/>
      <c r="P115" s="315"/>
      <c r="Q115" s="319"/>
      <c r="R115" s="318"/>
      <c r="S115" s="315"/>
      <c r="T115" s="319"/>
      <c r="U115" s="318"/>
      <c r="V115" s="318"/>
      <c r="W115" s="319"/>
      <c r="X115" s="318"/>
      <c r="Y115" s="318"/>
      <c r="Z115" s="319"/>
      <c r="AB115" s="315"/>
      <c r="AE115" s="315"/>
      <c r="AF115" s="318"/>
      <c r="AG115" s="318"/>
      <c r="AH115" s="315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</row>
    <row r="116" spans="2:53" s="325" customFormat="1" ht="13.5" customHeight="1" thickTop="1" x14ac:dyDescent="0.3">
      <c r="B116" s="640">
        <v>15</v>
      </c>
      <c r="C116" s="642">
        <v>7</v>
      </c>
      <c r="D116" s="644" t="s">
        <v>145</v>
      </c>
      <c r="E116" s="633">
        <v>0</v>
      </c>
      <c r="F116" s="646"/>
      <c r="G116" s="642">
        <v>3</v>
      </c>
      <c r="H116" s="644" t="s">
        <v>146</v>
      </c>
      <c r="I116" s="633">
        <v>0</v>
      </c>
      <c r="J116" s="635" t="s">
        <v>85</v>
      </c>
      <c r="K116" s="635" t="s">
        <v>86</v>
      </c>
      <c r="L116" s="524" t="s">
        <v>87</v>
      </c>
      <c r="M116" s="637" t="s">
        <v>19</v>
      </c>
      <c r="N116" s="637"/>
      <c r="O116" s="637"/>
      <c r="P116" s="638" t="s">
        <v>88</v>
      </c>
      <c r="Q116" s="638"/>
      <c r="R116" s="639">
        <v>45409</v>
      </c>
      <c r="S116" s="639"/>
      <c r="T116" s="639"/>
      <c r="U116" s="524" t="s">
        <v>89</v>
      </c>
      <c r="V116" s="648">
        <v>0.375</v>
      </c>
      <c r="W116" s="648"/>
      <c r="X116" s="637" t="s">
        <v>90</v>
      </c>
      <c r="Y116" s="637"/>
      <c r="Z116" s="323">
        <v>2</v>
      </c>
      <c r="AA116" s="324"/>
      <c r="AB116" s="324"/>
      <c r="AE116" s="324"/>
      <c r="AF116" s="326"/>
      <c r="AG116" s="326"/>
      <c r="AI116" s="324"/>
      <c r="AJ116" s="327"/>
      <c r="AK116" s="328"/>
      <c r="AL116" s="327"/>
      <c r="AM116" s="328"/>
      <c r="AN116" s="327"/>
      <c r="AO116" s="328"/>
      <c r="AP116" s="327"/>
      <c r="AQ116" s="328"/>
      <c r="AR116" s="327"/>
      <c r="AS116" s="328"/>
      <c r="AT116" s="327"/>
      <c r="AU116" s="328"/>
      <c r="AV116" s="327"/>
      <c r="AW116" s="328"/>
      <c r="AX116" s="327"/>
      <c r="AY116" s="327"/>
      <c r="AZ116" s="327"/>
      <c r="BA116" s="328"/>
    </row>
    <row r="117" spans="2:53" s="329" customFormat="1" ht="13.5" customHeight="1" thickBot="1" x14ac:dyDescent="0.3">
      <c r="B117" s="641"/>
      <c r="C117" s="643"/>
      <c r="D117" s="645"/>
      <c r="E117" s="634"/>
      <c r="F117" s="647"/>
      <c r="G117" s="643"/>
      <c r="H117" s="645"/>
      <c r="I117" s="634"/>
      <c r="J117" s="636"/>
      <c r="K117" s="636"/>
      <c r="L117" s="631" t="s">
        <v>91</v>
      </c>
      <c r="M117" s="631"/>
      <c r="N117" s="631"/>
      <c r="O117" s="631" t="s">
        <v>92</v>
      </c>
      <c r="P117" s="631"/>
      <c r="Q117" s="631"/>
      <c r="R117" s="631" t="s">
        <v>93</v>
      </c>
      <c r="S117" s="631"/>
      <c r="T117" s="631"/>
      <c r="U117" s="631" t="s">
        <v>94</v>
      </c>
      <c r="V117" s="631"/>
      <c r="W117" s="631"/>
      <c r="X117" s="631" t="s">
        <v>95</v>
      </c>
      <c r="Y117" s="631"/>
      <c r="Z117" s="632"/>
      <c r="AA117" s="630"/>
      <c r="AB117" s="630"/>
      <c r="AC117" s="630"/>
      <c r="AD117" s="630"/>
      <c r="AE117" s="630"/>
      <c r="AF117" s="630"/>
      <c r="AG117" s="523"/>
      <c r="AJ117" s="629"/>
      <c r="AK117" s="629"/>
      <c r="AL117" s="629"/>
      <c r="AM117" s="629"/>
      <c r="AN117" s="629"/>
      <c r="AO117" s="629"/>
      <c r="AP117" s="629"/>
      <c r="AQ117" s="629"/>
      <c r="AR117" s="629"/>
      <c r="AS117" s="629"/>
      <c r="AT117" s="629"/>
      <c r="AU117" s="629"/>
      <c r="AV117" s="629"/>
      <c r="AW117" s="629"/>
      <c r="AX117" s="522"/>
      <c r="AY117" s="522"/>
      <c r="AZ117" s="522"/>
      <c r="BA117" s="330"/>
    </row>
    <row r="118" spans="2:53" s="325" customFormat="1" ht="13" hidden="1" customHeight="1" thickTop="1" x14ac:dyDescent="0.3">
      <c r="B118" s="331" t="s">
        <v>85</v>
      </c>
      <c r="C118" s="332"/>
      <c r="D118" s="333" t="s">
        <v>100</v>
      </c>
      <c r="E118" s="333"/>
      <c r="F118" s="334" t="s">
        <v>86</v>
      </c>
      <c r="G118" s="332"/>
      <c r="H118" s="333" t="s">
        <v>100</v>
      </c>
      <c r="I118" s="335"/>
      <c r="J118" s="336">
        <v>0</v>
      </c>
      <c r="K118" s="336">
        <v>0</v>
      </c>
      <c r="L118" s="337"/>
      <c r="M118" s="338" t="s">
        <v>59</v>
      </c>
      <c r="N118" s="339"/>
      <c r="O118" s="337"/>
      <c r="P118" s="338" t="s">
        <v>59</v>
      </c>
      <c r="Q118" s="339"/>
      <c r="R118" s="337"/>
      <c r="S118" s="338" t="s">
        <v>59</v>
      </c>
      <c r="T118" s="339"/>
      <c r="U118" s="337"/>
      <c r="V118" s="338" t="s">
        <v>59</v>
      </c>
      <c r="W118" s="339"/>
      <c r="X118" s="337"/>
      <c r="Y118" s="338" t="s">
        <v>59</v>
      </c>
      <c r="Z118" s="340"/>
      <c r="AA118" s="326"/>
      <c r="AB118" s="324"/>
      <c r="AD118" s="326"/>
      <c r="AE118" s="324"/>
      <c r="AF118" s="326"/>
      <c r="AG118" s="326"/>
      <c r="AI118" s="341"/>
      <c r="AJ118" s="327">
        <v>0</v>
      </c>
      <c r="AK118" s="328">
        <v>0</v>
      </c>
      <c r="AL118" s="327">
        <v>0</v>
      </c>
      <c r="AM118" s="328">
        <v>0</v>
      </c>
      <c r="AN118" s="327">
        <v>0</v>
      </c>
      <c r="AO118" s="328">
        <v>0</v>
      </c>
      <c r="AP118" s="327">
        <v>0</v>
      </c>
      <c r="AQ118" s="328">
        <v>0</v>
      </c>
      <c r="AR118" s="327">
        <v>0</v>
      </c>
      <c r="AS118" s="328">
        <v>0</v>
      </c>
      <c r="AT118" s="327">
        <v>0</v>
      </c>
      <c r="AU118" s="328">
        <v>0</v>
      </c>
      <c r="AV118" s="327">
        <v>0</v>
      </c>
      <c r="AW118" s="328">
        <v>0</v>
      </c>
      <c r="AX118" s="327"/>
      <c r="AY118" s="327">
        <v>0</v>
      </c>
      <c r="AZ118" s="327">
        <v>0</v>
      </c>
      <c r="BA118" s="328"/>
    </row>
    <row r="119" spans="2:53" s="325" customFormat="1" ht="13" hidden="1" customHeight="1" x14ac:dyDescent="0.3">
      <c r="B119" s="331" t="s">
        <v>96</v>
      </c>
      <c r="C119" s="342"/>
      <c r="D119" s="310" t="s">
        <v>100</v>
      </c>
      <c r="E119" s="310"/>
      <c r="F119" s="316" t="s">
        <v>97</v>
      </c>
      <c r="G119" s="342"/>
      <c r="H119" s="310" t="s">
        <v>100</v>
      </c>
      <c r="I119" s="314"/>
      <c r="J119" s="317">
        <v>0</v>
      </c>
      <c r="K119" s="317">
        <v>0</v>
      </c>
      <c r="M119" s="324" t="s">
        <v>59</v>
      </c>
      <c r="N119" s="343"/>
      <c r="P119" s="324" t="s">
        <v>59</v>
      </c>
      <c r="Q119" s="343"/>
      <c r="S119" s="324" t="s">
        <v>59</v>
      </c>
      <c r="T119" s="343"/>
      <c r="V119" s="324" t="s">
        <v>59</v>
      </c>
      <c r="W119" s="343"/>
      <c r="Y119" s="324" t="s">
        <v>59</v>
      </c>
      <c r="Z119" s="344"/>
      <c r="AA119" s="326"/>
      <c r="AB119" s="324"/>
      <c r="AD119" s="326"/>
      <c r="AE119" s="324"/>
      <c r="AF119" s="326"/>
      <c r="AG119" s="326"/>
      <c r="AI119" s="341"/>
      <c r="AJ119" s="327">
        <v>0</v>
      </c>
      <c r="AK119" s="328">
        <v>0</v>
      </c>
      <c r="AL119" s="327">
        <v>0</v>
      </c>
      <c r="AM119" s="328">
        <v>0</v>
      </c>
      <c r="AN119" s="327">
        <v>0</v>
      </c>
      <c r="AO119" s="328">
        <v>0</v>
      </c>
      <c r="AP119" s="327">
        <v>0</v>
      </c>
      <c r="AQ119" s="328">
        <v>0</v>
      </c>
      <c r="AR119" s="327">
        <v>0</v>
      </c>
      <c r="AS119" s="328">
        <v>0</v>
      </c>
      <c r="AT119" s="327">
        <v>0</v>
      </c>
      <c r="AU119" s="328">
        <v>0</v>
      </c>
      <c r="AV119" s="327">
        <v>0</v>
      </c>
      <c r="AW119" s="328">
        <v>0</v>
      </c>
      <c r="AX119" s="327"/>
      <c r="AY119" s="327">
        <v>0</v>
      </c>
      <c r="AZ119" s="327">
        <v>0</v>
      </c>
      <c r="BA119" s="328"/>
    </row>
    <row r="120" spans="2:53" s="325" customFormat="1" ht="13" hidden="1" customHeight="1" x14ac:dyDescent="0.3">
      <c r="B120" s="345" t="s">
        <v>98</v>
      </c>
      <c r="C120" s="315"/>
      <c r="D120" s="310" t="s">
        <v>100</v>
      </c>
      <c r="E120" s="314"/>
      <c r="F120" s="316" t="s">
        <v>99</v>
      </c>
      <c r="G120" s="315"/>
      <c r="H120" s="310" t="s">
        <v>100</v>
      </c>
      <c r="I120" s="314"/>
      <c r="J120" s="317">
        <v>0</v>
      </c>
      <c r="K120" s="317">
        <v>0</v>
      </c>
      <c r="M120" s="324" t="s">
        <v>59</v>
      </c>
      <c r="N120" s="343"/>
      <c r="P120" s="324" t="s">
        <v>59</v>
      </c>
      <c r="Q120" s="343"/>
      <c r="S120" s="324" t="s">
        <v>59</v>
      </c>
      <c r="T120" s="343"/>
      <c r="V120" s="324" t="s">
        <v>59</v>
      </c>
      <c r="W120" s="343"/>
      <c r="Y120" s="324" t="s">
        <v>59</v>
      </c>
      <c r="Z120" s="344"/>
      <c r="AA120" s="329"/>
      <c r="AB120" s="329"/>
      <c r="AC120" s="329"/>
      <c r="AD120" s="329"/>
      <c r="AE120" s="329"/>
      <c r="AF120" s="329"/>
      <c r="AG120" s="329"/>
      <c r="AI120" s="346"/>
      <c r="AJ120" s="347">
        <v>0</v>
      </c>
      <c r="AK120" s="348">
        <v>0</v>
      </c>
      <c r="AL120" s="347">
        <v>0</v>
      </c>
      <c r="AM120" s="348">
        <v>0</v>
      </c>
      <c r="AN120" s="347">
        <v>0</v>
      </c>
      <c r="AO120" s="348">
        <v>0</v>
      </c>
      <c r="AP120" s="347">
        <v>0</v>
      </c>
      <c r="AQ120" s="348">
        <v>0</v>
      </c>
      <c r="AR120" s="347">
        <v>0</v>
      </c>
      <c r="AS120" s="348">
        <v>0</v>
      </c>
      <c r="AT120" s="347">
        <v>0</v>
      </c>
      <c r="AU120" s="348">
        <v>0</v>
      </c>
      <c r="AV120" s="347">
        <v>0</v>
      </c>
      <c r="AW120" s="348">
        <v>0</v>
      </c>
      <c r="AX120" s="327"/>
      <c r="AY120" s="327">
        <v>0</v>
      </c>
      <c r="AZ120" s="327">
        <v>0</v>
      </c>
      <c r="BA120" s="328"/>
    </row>
    <row r="121" spans="2:53" s="325" customFormat="1" ht="13" hidden="1" customHeight="1" x14ac:dyDescent="0.3">
      <c r="B121" s="331" t="s">
        <v>85</v>
      </c>
      <c r="C121" s="342"/>
      <c r="D121" s="310" t="s">
        <v>100</v>
      </c>
      <c r="E121" s="310"/>
      <c r="F121" s="316" t="s">
        <v>97</v>
      </c>
      <c r="G121" s="342"/>
      <c r="H121" s="310" t="s">
        <v>100</v>
      </c>
      <c r="I121" s="314"/>
      <c r="J121" s="317">
        <v>0</v>
      </c>
      <c r="K121" s="317">
        <v>0</v>
      </c>
      <c r="M121" s="324" t="s">
        <v>59</v>
      </c>
      <c r="N121" s="343"/>
      <c r="P121" s="324" t="s">
        <v>59</v>
      </c>
      <c r="Q121" s="343"/>
      <c r="S121" s="324" t="s">
        <v>59</v>
      </c>
      <c r="T121" s="343"/>
      <c r="V121" s="324" t="s">
        <v>59</v>
      </c>
      <c r="W121" s="343"/>
      <c r="Y121" s="324" t="s">
        <v>59</v>
      </c>
      <c r="Z121" s="344"/>
      <c r="AA121" s="329"/>
      <c r="AB121" s="329"/>
      <c r="AC121" s="329"/>
      <c r="AD121" s="329"/>
      <c r="AE121" s="329"/>
      <c r="AF121" s="329"/>
      <c r="AG121" s="329"/>
      <c r="AI121" s="346"/>
      <c r="AJ121" s="347">
        <v>0</v>
      </c>
      <c r="AK121" s="348">
        <v>0</v>
      </c>
      <c r="AL121" s="347">
        <v>0</v>
      </c>
      <c r="AM121" s="348">
        <v>0</v>
      </c>
      <c r="AN121" s="347">
        <v>0</v>
      </c>
      <c r="AO121" s="348">
        <v>0</v>
      </c>
      <c r="AP121" s="347">
        <v>0</v>
      </c>
      <c r="AQ121" s="348">
        <v>0</v>
      </c>
      <c r="AR121" s="347">
        <v>0</v>
      </c>
      <c r="AS121" s="348">
        <v>0</v>
      </c>
      <c r="AT121" s="347">
        <v>0</v>
      </c>
      <c r="AU121" s="348">
        <v>0</v>
      </c>
      <c r="AV121" s="347">
        <v>0</v>
      </c>
      <c r="AW121" s="348">
        <v>0</v>
      </c>
      <c r="AX121" s="327"/>
      <c r="AY121" s="327">
        <v>0</v>
      </c>
      <c r="AZ121" s="327">
        <v>0</v>
      </c>
      <c r="BA121" s="328"/>
    </row>
    <row r="122" spans="2:53" s="325" customFormat="1" ht="13" hidden="1" customHeight="1" thickBot="1" x14ac:dyDescent="0.35">
      <c r="B122" s="349" t="s">
        <v>96</v>
      </c>
      <c r="C122" s="350"/>
      <c r="D122" s="351" t="s">
        <v>100</v>
      </c>
      <c r="E122" s="352"/>
      <c r="F122" s="353" t="s">
        <v>86</v>
      </c>
      <c r="G122" s="350"/>
      <c r="H122" s="351" t="s">
        <v>100</v>
      </c>
      <c r="I122" s="352"/>
      <c r="J122" s="354">
        <v>0</v>
      </c>
      <c r="K122" s="354">
        <v>0</v>
      </c>
      <c r="L122" s="355"/>
      <c r="M122" s="355" t="s">
        <v>59</v>
      </c>
      <c r="N122" s="355"/>
      <c r="O122" s="355"/>
      <c r="P122" s="355" t="s">
        <v>59</v>
      </c>
      <c r="Q122" s="355"/>
      <c r="R122" s="355"/>
      <c r="S122" s="355" t="s">
        <v>59</v>
      </c>
      <c r="T122" s="355"/>
      <c r="U122" s="355"/>
      <c r="V122" s="355" t="s">
        <v>59</v>
      </c>
      <c r="W122" s="355"/>
      <c r="X122" s="355"/>
      <c r="Y122" s="355" t="s">
        <v>59</v>
      </c>
      <c r="Z122" s="356"/>
      <c r="AA122" s="326"/>
      <c r="AB122" s="324"/>
      <c r="AD122" s="326"/>
      <c r="AE122" s="324"/>
      <c r="AF122" s="326"/>
      <c r="AG122" s="326"/>
      <c r="AI122" s="324"/>
      <c r="AJ122" s="327">
        <v>0</v>
      </c>
      <c r="AK122" s="328">
        <v>0</v>
      </c>
      <c r="AL122" s="327">
        <v>0</v>
      </c>
      <c r="AM122" s="328">
        <v>0</v>
      </c>
      <c r="AN122" s="327">
        <v>0</v>
      </c>
      <c r="AO122" s="328">
        <v>0</v>
      </c>
      <c r="AP122" s="327">
        <v>0</v>
      </c>
      <c r="AQ122" s="328">
        <v>0</v>
      </c>
      <c r="AR122" s="327">
        <v>0</v>
      </c>
      <c r="AS122" s="328">
        <v>0</v>
      </c>
      <c r="AT122" s="327">
        <v>0</v>
      </c>
      <c r="AU122" s="328">
        <v>0</v>
      </c>
      <c r="AV122" s="327">
        <v>0</v>
      </c>
      <c r="AW122" s="328">
        <v>0</v>
      </c>
      <c r="AX122" s="327"/>
      <c r="AY122" s="327">
        <v>0</v>
      </c>
      <c r="AZ122" s="327">
        <v>0</v>
      </c>
      <c r="BA122" s="328"/>
    </row>
    <row r="123" spans="2:53" s="310" customFormat="1" ht="9" customHeight="1" thickTop="1" thickBot="1" x14ac:dyDescent="0.35">
      <c r="B123" s="316"/>
      <c r="C123" s="315"/>
      <c r="F123" s="316"/>
      <c r="G123" s="315"/>
      <c r="I123" s="314"/>
      <c r="J123" s="317"/>
      <c r="K123" s="317"/>
      <c r="L123" s="318"/>
      <c r="M123" s="315"/>
      <c r="N123" s="319"/>
      <c r="O123" s="318"/>
      <c r="P123" s="315"/>
      <c r="Q123" s="319"/>
      <c r="R123" s="318"/>
      <c r="S123" s="315"/>
      <c r="T123" s="319"/>
      <c r="U123" s="318"/>
      <c r="V123" s="318"/>
      <c r="W123" s="319"/>
      <c r="X123" s="318"/>
      <c r="Y123" s="318"/>
      <c r="Z123" s="319"/>
      <c r="AB123" s="315"/>
      <c r="AE123" s="315"/>
      <c r="AF123" s="318"/>
      <c r="AG123" s="318"/>
      <c r="AH123" s="315"/>
      <c r="AI123" s="311"/>
      <c r="AJ123" s="311"/>
      <c r="AK123" s="311"/>
      <c r="AL123" s="311"/>
      <c r="AM123" s="311"/>
      <c r="AN123" s="311"/>
      <c r="AO123" s="311"/>
      <c r="AP123" s="311"/>
      <c r="AQ123" s="311"/>
      <c r="AR123" s="311"/>
      <c r="AS123" s="311"/>
      <c r="AT123" s="311"/>
      <c r="AU123" s="311"/>
      <c r="AV123" s="311"/>
      <c r="AW123" s="311"/>
      <c r="AX123" s="311"/>
      <c r="AY123" s="311"/>
      <c r="AZ123" s="311"/>
    </row>
    <row r="124" spans="2:53" s="325" customFormat="1" ht="13.5" customHeight="1" thickTop="1" x14ac:dyDescent="0.3">
      <c r="B124" s="640">
        <v>16</v>
      </c>
      <c r="C124" s="642">
        <v>8</v>
      </c>
      <c r="D124" s="644" t="s">
        <v>137</v>
      </c>
      <c r="E124" s="633">
        <v>1</v>
      </c>
      <c r="F124" s="646"/>
      <c r="G124" s="642">
        <v>2</v>
      </c>
      <c r="H124" s="644" t="s">
        <v>144</v>
      </c>
      <c r="I124" s="633">
        <v>3</v>
      </c>
      <c r="J124" s="635" t="s">
        <v>85</v>
      </c>
      <c r="K124" s="635" t="s">
        <v>86</v>
      </c>
      <c r="L124" s="524" t="s">
        <v>87</v>
      </c>
      <c r="M124" s="637" t="s">
        <v>19</v>
      </c>
      <c r="N124" s="637"/>
      <c r="O124" s="637"/>
      <c r="P124" s="638" t="s">
        <v>88</v>
      </c>
      <c r="Q124" s="638"/>
      <c r="R124" s="639">
        <v>45409</v>
      </c>
      <c r="S124" s="639"/>
      <c r="T124" s="639"/>
      <c r="U124" s="524" t="s">
        <v>89</v>
      </c>
      <c r="V124" s="648">
        <v>0.375</v>
      </c>
      <c r="W124" s="648"/>
      <c r="X124" s="637" t="s">
        <v>90</v>
      </c>
      <c r="Y124" s="637"/>
      <c r="Z124" s="323">
        <v>3</v>
      </c>
      <c r="AA124" s="324"/>
      <c r="AB124" s="324"/>
      <c r="AE124" s="324"/>
      <c r="AF124" s="326"/>
      <c r="AG124" s="326"/>
      <c r="AI124" s="324"/>
      <c r="AJ124" s="327"/>
      <c r="AK124" s="328"/>
      <c r="AL124" s="327"/>
      <c r="AM124" s="328"/>
      <c r="AN124" s="327"/>
      <c r="AO124" s="328"/>
      <c r="AP124" s="327"/>
      <c r="AQ124" s="328"/>
      <c r="AR124" s="327"/>
      <c r="AS124" s="328"/>
      <c r="AT124" s="327"/>
      <c r="AU124" s="328"/>
      <c r="AV124" s="327"/>
      <c r="AW124" s="328"/>
      <c r="AX124" s="327"/>
      <c r="AY124" s="327"/>
      <c r="AZ124" s="327"/>
      <c r="BA124" s="328"/>
    </row>
    <row r="125" spans="2:53" s="329" customFormat="1" ht="13.5" customHeight="1" thickBot="1" x14ac:dyDescent="0.3">
      <c r="B125" s="641"/>
      <c r="C125" s="643"/>
      <c r="D125" s="645"/>
      <c r="E125" s="634"/>
      <c r="F125" s="647"/>
      <c r="G125" s="643"/>
      <c r="H125" s="645"/>
      <c r="I125" s="634"/>
      <c r="J125" s="636"/>
      <c r="K125" s="636"/>
      <c r="L125" s="631" t="s">
        <v>91</v>
      </c>
      <c r="M125" s="631"/>
      <c r="N125" s="631"/>
      <c r="O125" s="631" t="s">
        <v>92</v>
      </c>
      <c r="P125" s="631"/>
      <c r="Q125" s="631"/>
      <c r="R125" s="631" t="s">
        <v>93</v>
      </c>
      <c r="S125" s="631"/>
      <c r="T125" s="631"/>
      <c r="U125" s="631" t="s">
        <v>94</v>
      </c>
      <c r="V125" s="631"/>
      <c r="W125" s="631"/>
      <c r="X125" s="631" t="s">
        <v>95</v>
      </c>
      <c r="Y125" s="631"/>
      <c r="Z125" s="632"/>
      <c r="AA125" s="630"/>
      <c r="AB125" s="630"/>
      <c r="AC125" s="630"/>
      <c r="AD125" s="630"/>
      <c r="AE125" s="630"/>
      <c r="AF125" s="630"/>
      <c r="AG125" s="523"/>
      <c r="AJ125" s="629"/>
      <c r="AK125" s="629"/>
      <c r="AL125" s="629"/>
      <c r="AM125" s="629"/>
      <c r="AN125" s="629"/>
      <c r="AO125" s="629"/>
      <c r="AP125" s="629"/>
      <c r="AQ125" s="629"/>
      <c r="AR125" s="629"/>
      <c r="AS125" s="629"/>
      <c r="AT125" s="629"/>
      <c r="AU125" s="629"/>
      <c r="AV125" s="629"/>
      <c r="AW125" s="629"/>
      <c r="AX125" s="522"/>
      <c r="AY125" s="522"/>
      <c r="AZ125" s="522"/>
      <c r="BA125" s="330"/>
    </row>
    <row r="126" spans="2:53" s="325" customFormat="1" ht="13" customHeight="1" thickTop="1" x14ac:dyDescent="0.3">
      <c r="B126" s="331" t="s">
        <v>85</v>
      </c>
      <c r="C126" s="332">
        <v>115</v>
      </c>
      <c r="D126" s="333" t="s">
        <v>141</v>
      </c>
      <c r="E126" s="333"/>
      <c r="F126" s="334" t="s">
        <v>86</v>
      </c>
      <c r="G126" s="332">
        <v>168</v>
      </c>
      <c r="H126" s="333" t="s">
        <v>162</v>
      </c>
      <c r="I126" s="335"/>
      <c r="J126" s="336">
        <v>3</v>
      </c>
      <c r="K126" s="336">
        <v>2</v>
      </c>
      <c r="L126" s="337">
        <v>8</v>
      </c>
      <c r="M126" s="338" t="s">
        <v>59</v>
      </c>
      <c r="N126" s="339">
        <v>11</v>
      </c>
      <c r="O126" s="337">
        <v>11</v>
      </c>
      <c r="P126" s="338" t="s">
        <v>59</v>
      </c>
      <c r="Q126" s="339">
        <v>5</v>
      </c>
      <c r="R126" s="337">
        <v>5</v>
      </c>
      <c r="S126" s="338" t="s">
        <v>59</v>
      </c>
      <c r="T126" s="339">
        <v>11</v>
      </c>
      <c r="U126" s="337">
        <v>11</v>
      </c>
      <c r="V126" s="338" t="s">
        <v>59</v>
      </c>
      <c r="W126" s="339">
        <v>9</v>
      </c>
      <c r="X126" s="337">
        <v>11</v>
      </c>
      <c r="Y126" s="338" t="s">
        <v>59</v>
      </c>
      <c r="Z126" s="340">
        <v>9</v>
      </c>
      <c r="AA126" s="326"/>
      <c r="AB126" s="324"/>
      <c r="AD126" s="326"/>
      <c r="AE126" s="324"/>
      <c r="AF126" s="326"/>
      <c r="AG126" s="326"/>
      <c r="AI126" s="341"/>
      <c r="AJ126" s="327">
        <v>0</v>
      </c>
      <c r="AK126" s="328">
        <v>1</v>
      </c>
      <c r="AL126" s="327">
        <v>1</v>
      </c>
      <c r="AM126" s="328">
        <v>0</v>
      </c>
      <c r="AN126" s="327">
        <v>0</v>
      </c>
      <c r="AO126" s="328">
        <v>1</v>
      </c>
      <c r="AP126" s="327">
        <v>1</v>
      </c>
      <c r="AQ126" s="328">
        <v>0</v>
      </c>
      <c r="AR126" s="327">
        <v>1</v>
      </c>
      <c r="AS126" s="328">
        <v>0</v>
      </c>
      <c r="AT126" s="327">
        <v>0</v>
      </c>
      <c r="AU126" s="328">
        <v>0</v>
      </c>
      <c r="AV126" s="327">
        <v>0</v>
      </c>
      <c r="AW126" s="328">
        <v>0</v>
      </c>
      <c r="AX126" s="327"/>
      <c r="AY126" s="327">
        <v>1</v>
      </c>
      <c r="AZ126" s="327">
        <v>0</v>
      </c>
      <c r="BA126" s="328"/>
    </row>
    <row r="127" spans="2:53" s="325" customFormat="1" ht="13" customHeight="1" x14ac:dyDescent="0.3">
      <c r="B127" s="331" t="s">
        <v>96</v>
      </c>
      <c r="C127" s="342">
        <v>113</v>
      </c>
      <c r="D127" s="310" t="s">
        <v>143</v>
      </c>
      <c r="E127" s="310"/>
      <c r="F127" s="316" t="s">
        <v>97</v>
      </c>
      <c r="G127" s="342">
        <v>169</v>
      </c>
      <c r="H127" s="310" t="s">
        <v>163</v>
      </c>
      <c r="I127" s="314"/>
      <c r="J127" s="317">
        <v>0</v>
      </c>
      <c r="K127" s="317">
        <v>3</v>
      </c>
      <c r="L127" s="325">
        <v>3</v>
      </c>
      <c r="M127" s="324" t="s">
        <v>59</v>
      </c>
      <c r="N127" s="343">
        <v>11</v>
      </c>
      <c r="O127" s="325">
        <v>6</v>
      </c>
      <c r="P127" s="324" t="s">
        <v>59</v>
      </c>
      <c r="Q127" s="343">
        <v>11</v>
      </c>
      <c r="R127" s="325">
        <v>4</v>
      </c>
      <c r="S127" s="324" t="s">
        <v>59</v>
      </c>
      <c r="T127" s="343">
        <v>11</v>
      </c>
      <c r="V127" s="324" t="s">
        <v>59</v>
      </c>
      <c r="W127" s="343"/>
      <c r="Y127" s="324" t="s">
        <v>59</v>
      </c>
      <c r="Z127" s="344"/>
      <c r="AA127" s="326"/>
      <c r="AB127" s="324"/>
      <c r="AD127" s="326"/>
      <c r="AE127" s="324"/>
      <c r="AF127" s="326"/>
      <c r="AG127" s="326"/>
      <c r="AI127" s="341"/>
      <c r="AJ127" s="327">
        <v>0</v>
      </c>
      <c r="AK127" s="328">
        <v>1</v>
      </c>
      <c r="AL127" s="327">
        <v>0</v>
      </c>
      <c r="AM127" s="328">
        <v>1</v>
      </c>
      <c r="AN127" s="327">
        <v>0</v>
      </c>
      <c r="AO127" s="328">
        <v>1</v>
      </c>
      <c r="AP127" s="327">
        <v>0</v>
      </c>
      <c r="AQ127" s="328">
        <v>0</v>
      </c>
      <c r="AR127" s="327">
        <v>0</v>
      </c>
      <c r="AS127" s="328">
        <v>0</v>
      </c>
      <c r="AT127" s="327">
        <v>0</v>
      </c>
      <c r="AU127" s="328">
        <v>0</v>
      </c>
      <c r="AV127" s="327">
        <v>0</v>
      </c>
      <c r="AW127" s="328">
        <v>0</v>
      </c>
      <c r="AX127" s="327"/>
      <c r="AY127" s="327">
        <v>0</v>
      </c>
      <c r="AZ127" s="327">
        <v>1</v>
      </c>
      <c r="BA127" s="328"/>
    </row>
    <row r="128" spans="2:53" s="325" customFormat="1" ht="13" customHeight="1" x14ac:dyDescent="0.3">
      <c r="B128" s="345" t="s">
        <v>98</v>
      </c>
      <c r="C128" s="315">
        <v>114</v>
      </c>
      <c r="D128" s="310" t="s">
        <v>139</v>
      </c>
      <c r="E128" s="314"/>
      <c r="F128" s="316" t="s">
        <v>99</v>
      </c>
      <c r="G128" s="315">
        <v>170</v>
      </c>
      <c r="H128" s="310" t="s">
        <v>164</v>
      </c>
      <c r="I128" s="314"/>
      <c r="J128" s="317">
        <v>0</v>
      </c>
      <c r="K128" s="317">
        <v>3</v>
      </c>
      <c r="L128" s="325">
        <v>10</v>
      </c>
      <c r="M128" s="324" t="s">
        <v>59</v>
      </c>
      <c r="N128" s="343">
        <v>12</v>
      </c>
      <c r="O128" s="325">
        <v>6</v>
      </c>
      <c r="P128" s="324" t="s">
        <v>59</v>
      </c>
      <c r="Q128" s="343">
        <v>11</v>
      </c>
      <c r="R128" s="325">
        <v>5</v>
      </c>
      <c r="S128" s="324" t="s">
        <v>59</v>
      </c>
      <c r="T128" s="343">
        <v>11</v>
      </c>
      <c r="V128" s="324" t="s">
        <v>59</v>
      </c>
      <c r="W128" s="343"/>
      <c r="Y128" s="324" t="s">
        <v>59</v>
      </c>
      <c r="Z128" s="344"/>
      <c r="AA128" s="329"/>
      <c r="AB128" s="329"/>
      <c r="AC128" s="329"/>
      <c r="AD128" s="329"/>
      <c r="AE128" s="329"/>
      <c r="AF128" s="329"/>
      <c r="AG128" s="329"/>
      <c r="AI128" s="346"/>
      <c r="AJ128" s="347">
        <v>0</v>
      </c>
      <c r="AK128" s="348">
        <v>1</v>
      </c>
      <c r="AL128" s="347">
        <v>0</v>
      </c>
      <c r="AM128" s="348">
        <v>1</v>
      </c>
      <c r="AN128" s="347">
        <v>0</v>
      </c>
      <c r="AO128" s="348">
        <v>1</v>
      </c>
      <c r="AP128" s="347">
        <v>0</v>
      </c>
      <c r="AQ128" s="348">
        <v>0</v>
      </c>
      <c r="AR128" s="347">
        <v>0</v>
      </c>
      <c r="AS128" s="348">
        <v>0</v>
      </c>
      <c r="AT128" s="347">
        <v>0</v>
      </c>
      <c r="AU128" s="348">
        <v>0</v>
      </c>
      <c r="AV128" s="347">
        <v>0</v>
      </c>
      <c r="AW128" s="348">
        <v>0</v>
      </c>
      <c r="AX128" s="327"/>
      <c r="AY128" s="327">
        <v>0</v>
      </c>
      <c r="AZ128" s="327">
        <v>1</v>
      </c>
      <c r="BA128" s="328"/>
    </row>
    <row r="129" spans="2:53" s="325" customFormat="1" ht="13" customHeight="1" x14ac:dyDescent="0.3">
      <c r="B129" s="331" t="s">
        <v>85</v>
      </c>
      <c r="C129" s="342"/>
      <c r="D129" s="310" t="s">
        <v>141</v>
      </c>
      <c r="E129" s="310"/>
      <c r="F129" s="316" t="s">
        <v>97</v>
      </c>
      <c r="G129" s="342"/>
      <c r="H129" s="310" t="s">
        <v>163</v>
      </c>
      <c r="I129" s="314"/>
      <c r="J129" s="317">
        <v>0</v>
      </c>
      <c r="K129" s="317">
        <v>3</v>
      </c>
      <c r="L129" s="325">
        <v>9</v>
      </c>
      <c r="M129" s="324" t="s">
        <v>59</v>
      </c>
      <c r="N129" s="343">
        <v>11</v>
      </c>
      <c r="O129" s="325">
        <v>8</v>
      </c>
      <c r="P129" s="324" t="s">
        <v>59</v>
      </c>
      <c r="Q129" s="343">
        <v>11</v>
      </c>
      <c r="R129" s="325">
        <v>10</v>
      </c>
      <c r="S129" s="324" t="s">
        <v>59</v>
      </c>
      <c r="T129" s="343">
        <v>12</v>
      </c>
      <c r="V129" s="324" t="s">
        <v>59</v>
      </c>
      <c r="W129" s="343"/>
      <c r="Y129" s="324" t="s">
        <v>59</v>
      </c>
      <c r="Z129" s="344"/>
      <c r="AA129" s="329"/>
      <c r="AB129" s="329"/>
      <c r="AC129" s="329"/>
      <c r="AD129" s="329"/>
      <c r="AE129" s="329"/>
      <c r="AF129" s="329"/>
      <c r="AG129" s="329"/>
      <c r="AI129" s="346"/>
      <c r="AJ129" s="347">
        <v>0</v>
      </c>
      <c r="AK129" s="348">
        <v>1</v>
      </c>
      <c r="AL129" s="347">
        <v>0</v>
      </c>
      <c r="AM129" s="348">
        <v>1</v>
      </c>
      <c r="AN129" s="347">
        <v>0</v>
      </c>
      <c r="AO129" s="348">
        <v>1</v>
      </c>
      <c r="AP129" s="347">
        <v>0</v>
      </c>
      <c r="AQ129" s="348">
        <v>0</v>
      </c>
      <c r="AR129" s="347">
        <v>0</v>
      </c>
      <c r="AS129" s="348">
        <v>0</v>
      </c>
      <c r="AT129" s="347">
        <v>0</v>
      </c>
      <c r="AU129" s="348">
        <v>0</v>
      </c>
      <c r="AV129" s="347">
        <v>0</v>
      </c>
      <c r="AW129" s="348">
        <v>0</v>
      </c>
      <c r="AX129" s="327"/>
      <c r="AY129" s="327">
        <v>0</v>
      </c>
      <c r="AZ129" s="327">
        <v>1</v>
      </c>
      <c r="BA129" s="328"/>
    </row>
    <row r="130" spans="2:53" s="325" customFormat="1" ht="13" customHeight="1" thickBot="1" x14ac:dyDescent="0.35">
      <c r="B130" s="349" t="s">
        <v>96</v>
      </c>
      <c r="C130" s="350"/>
      <c r="D130" s="351" t="s">
        <v>143</v>
      </c>
      <c r="E130" s="352"/>
      <c r="F130" s="353" t="s">
        <v>86</v>
      </c>
      <c r="G130" s="350"/>
      <c r="H130" s="351" t="s">
        <v>162</v>
      </c>
      <c r="I130" s="352"/>
      <c r="J130" s="354">
        <v>0</v>
      </c>
      <c r="K130" s="354">
        <v>0</v>
      </c>
      <c r="L130" s="355"/>
      <c r="M130" s="355" t="s">
        <v>59</v>
      </c>
      <c r="N130" s="355"/>
      <c r="O130" s="355"/>
      <c r="P130" s="355" t="s">
        <v>59</v>
      </c>
      <c r="Q130" s="355"/>
      <c r="R130" s="355"/>
      <c r="S130" s="355" t="s">
        <v>59</v>
      </c>
      <c r="T130" s="355"/>
      <c r="U130" s="355"/>
      <c r="V130" s="355" t="s">
        <v>59</v>
      </c>
      <c r="W130" s="355"/>
      <c r="X130" s="355"/>
      <c r="Y130" s="355" t="s">
        <v>59</v>
      </c>
      <c r="Z130" s="356"/>
      <c r="AA130" s="326"/>
      <c r="AB130" s="324"/>
      <c r="AD130" s="326"/>
      <c r="AE130" s="324"/>
      <c r="AF130" s="326"/>
      <c r="AG130" s="326"/>
      <c r="AI130" s="324"/>
      <c r="AJ130" s="327">
        <v>0</v>
      </c>
      <c r="AK130" s="328">
        <v>0</v>
      </c>
      <c r="AL130" s="327">
        <v>0</v>
      </c>
      <c r="AM130" s="328">
        <v>0</v>
      </c>
      <c r="AN130" s="327">
        <v>0</v>
      </c>
      <c r="AO130" s="328">
        <v>0</v>
      </c>
      <c r="AP130" s="327">
        <v>0</v>
      </c>
      <c r="AQ130" s="328">
        <v>0</v>
      </c>
      <c r="AR130" s="327">
        <v>0</v>
      </c>
      <c r="AS130" s="328">
        <v>0</v>
      </c>
      <c r="AT130" s="327">
        <v>0</v>
      </c>
      <c r="AU130" s="328">
        <v>0</v>
      </c>
      <c r="AV130" s="327">
        <v>0</v>
      </c>
      <c r="AW130" s="328">
        <v>0</v>
      </c>
      <c r="AX130" s="327"/>
      <c r="AY130" s="327">
        <v>0</v>
      </c>
      <c r="AZ130" s="327">
        <v>0</v>
      </c>
      <c r="BA130" s="328"/>
    </row>
    <row r="131" spans="2:53" s="310" customFormat="1" ht="9" customHeight="1" thickTop="1" thickBot="1" x14ac:dyDescent="0.35">
      <c r="B131" s="316"/>
      <c r="C131" s="315"/>
      <c r="F131" s="316"/>
      <c r="G131" s="315"/>
      <c r="I131" s="314"/>
      <c r="J131" s="317"/>
      <c r="K131" s="317"/>
      <c r="L131" s="318"/>
      <c r="M131" s="315"/>
      <c r="N131" s="319"/>
      <c r="O131" s="318"/>
      <c r="P131" s="315"/>
      <c r="Q131" s="319"/>
      <c r="R131" s="318"/>
      <c r="S131" s="315"/>
      <c r="T131" s="319"/>
      <c r="U131" s="318"/>
      <c r="V131" s="318"/>
      <c r="W131" s="319"/>
      <c r="X131" s="318"/>
      <c r="Y131" s="318"/>
      <c r="Z131" s="319"/>
      <c r="AB131" s="315"/>
      <c r="AE131" s="315"/>
      <c r="AF131" s="318"/>
      <c r="AG131" s="318"/>
      <c r="AH131" s="315"/>
      <c r="AI131" s="311"/>
      <c r="AJ131" s="311"/>
      <c r="AK131" s="311"/>
      <c r="AL131" s="311"/>
      <c r="AM131" s="311"/>
      <c r="AN131" s="311"/>
      <c r="AO131" s="311"/>
      <c r="AP131" s="311"/>
      <c r="AQ131" s="311"/>
      <c r="AR131" s="311"/>
      <c r="AS131" s="311"/>
      <c r="AT131" s="311"/>
      <c r="AU131" s="311"/>
      <c r="AV131" s="311"/>
      <c r="AW131" s="311"/>
      <c r="AX131" s="311"/>
      <c r="AY131" s="311"/>
      <c r="AZ131" s="311"/>
    </row>
    <row r="132" spans="2:53" s="325" customFormat="1" ht="13.5" customHeight="1" thickTop="1" x14ac:dyDescent="0.3">
      <c r="B132" s="640">
        <v>17</v>
      </c>
      <c r="C132" s="642">
        <v>4</v>
      </c>
      <c r="D132" s="644" t="s">
        <v>155</v>
      </c>
      <c r="E132" s="633">
        <v>2</v>
      </c>
      <c r="F132" s="646"/>
      <c r="G132" s="642">
        <v>1</v>
      </c>
      <c r="H132" s="644" t="s">
        <v>136</v>
      </c>
      <c r="I132" s="633">
        <v>3</v>
      </c>
      <c r="J132" s="635" t="s">
        <v>85</v>
      </c>
      <c r="K132" s="635" t="s">
        <v>86</v>
      </c>
      <c r="L132" s="524" t="s">
        <v>87</v>
      </c>
      <c r="M132" s="637" t="s">
        <v>19</v>
      </c>
      <c r="N132" s="637"/>
      <c r="O132" s="637"/>
      <c r="P132" s="638" t="s">
        <v>88</v>
      </c>
      <c r="Q132" s="638"/>
      <c r="R132" s="639">
        <v>45409</v>
      </c>
      <c r="S132" s="639"/>
      <c r="T132" s="639"/>
      <c r="U132" s="524" t="s">
        <v>89</v>
      </c>
      <c r="V132" s="648">
        <v>0.54166666666666663</v>
      </c>
      <c r="W132" s="648"/>
      <c r="X132" s="637" t="s">
        <v>90</v>
      </c>
      <c r="Y132" s="637"/>
      <c r="Z132" s="323">
        <v>3</v>
      </c>
      <c r="AA132" s="324"/>
      <c r="AB132" s="324"/>
      <c r="AE132" s="324"/>
      <c r="AF132" s="326"/>
      <c r="AG132" s="326"/>
      <c r="AI132" s="324"/>
      <c r="AJ132" s="327"/>
      <c r="AK132" s="328"/>
      <c r="AL132" s="327"/>
      <c r="AM132" s="328"/>
      <c r="AN132" s="327"/>
      <c r="AO132" s="328"/>
      <c r="AP132" s="327"/>
      <c r="AQ132" s="328"/>
      <c r="AR132" s="327"/>
      <c r="AS132" s="328"/>
      <c r="AT132" s="327"/>
      <c r="AU132" s="328"/>
      <c r="AV132" s="327"/>
      <c r="AW132" s="328"/>
      <c r="AX132" s="327"/>
      <c r="AY132" s="327"/>
      <c r="AZ132" s="327"/>
      <c r="BA132" s="328"/>
    </row>
    <row r="133" spans="2:53" s="329" customFormat="1" ht="13.5" customHeight="1" thickBot="1" x14ac:dyDescent="0.3">
      <c r="B133" s="641"/>
      <c r="C133" s="643"/>
      <c r="D133" s="645"/>
      <c r="E133" s="634"/>
      <c r="F133" s="647"/>
      <c r="G133" s="643"/>
      <c r="H133" s="645"/>
      <c r="I133" s="634"/>
      <c r="J133" s="636"/>
      <c r="K133" s="636"/>
      <c r="L133" s="631" t="s">
        <v>91</v>
      </c>
      <c r="M133" s="631"/>
      <c r="N133" s="631"/>
      <c r="O133" s="631" t="s">
        <v>92</v>
      </c>
      <c r="P133" s="631"/>
      <c r="Q133" s="631"/>
      <c r="R133" s="631" t="s">
        <v>93</v>
      </c>
      <c r="S133" s="631"/>
      <c r="T133" s="631"/>
      <c r="U133" s="631" t="s">
        <v>94</v>
      </c>
      <c r="V133" s="631"/>
      <c r="W133" s="631"/>
      <c r="X133" s="631" t="s">
        <v>95</v>
      </c>
      <c r="Y133" s="631"/>
      <c r="Z133" s="632"/>
      <c r="AA133" s="630"/>
      <c r="AB133" s="630"/>
      <c r="AC133" s="630"/>
      <c r="AD133" s="630"/>
      <c r="AE133" s="630"/>
      <c r="AF133" s="630"/>
      <c r="AG133" s="523"/>
      <c r="AJ133" s="629"/>
      <c r="AK133" s="629"/>
      <c r="AL133" s="629"/>
      <c r="AM133" s="629"/>
      <c r="AN133" s="629"/>
      <c r="AO133" s="629"/>
      <c r="AP133" s="629"/>
      <c r="AQ133" s="629"/>
      <c r="AR133" s="629"/>
      <c r="AS133" s="629"/>
      <c r="AT133" s="629"/>
      <c r="AU133" s="629"/>
      <c r="AV133" s="629"/>
      <c r="AW133" s="629"/>
      <c r="AX133" s="522"/>
      <c r="AY133" s="522"/>
      <c r="AZ133" s="522"/>
      <c r="BA133" s="330"/>
    </row>
    <row r="134" spans="2:53" s="325" customFormat="1" ht="13" customHeight="1" thickTop="1" x14ac:dyDescent="0.3">
      <c r="B134" s="331" t="s">
        <v>85</v>
      </c>
      <c r="C134" s="332">
        <v>187</v>
      </c>
      <c r="D134" s="333" t="s">
        <v>159</v>
      </c>
      <c r="E134" s="333"/>
      <c r="F134" s="334" t="s">
        <v>86</v>
      </c>
      <c r="G134" s="332">
        <v>147</v>
      </c>
      <c r="H134" s="333" t="s">
        <v>140</v>
      </c>
      <c r="I134" s="335"/>
      <c r="J134" s="336">
        <v>2</v>
      </c>
      <c r="K134" s="336">
        <v>3</v>
      </c>
      <c r="L134" s="337">
        <v>11</v>
      </c>
      <c r="M134" s="338" t="s">
        <v>59</v>
      </c>
      <c r="N134" s="339">
        <v>6</v>
      </c>
      <c r="O134" s="337">
        <v>11</v>
      </c>
      <c r="P134" s="338" t="s">
        <v>59</v>
      </c>
      <c r="Q134" s="339">
        <v>4</v>
      </c>
      <c r="R134" s="337">
        <v>8</v>
      </c>
      <c r="S134" s="338" t="s">
        <v>59</v>
      </c>
      <c r="T134" s="339">
        <v>11</v>
      </c>
      <c r="U134" s="337">
        <v>9</v>
      </c>
      <c r="V134" s="338" t="s">
        <v>59</v>
      </c>
      <c r="W134" s="339">
        <v>11</v>
      </c>
      <c r="X134" s="337">
        <v>7</v>
      </c>
      <c r="Y134" s="338" t="s">
        <v>59</v>
      </c>
      <c r="Z134" s="340">
        <v>11</v>
      </c>
      <c r="AA134" s="326"/>
      <c r="AB134" s="324"/>
      <c r="AD134" s="326"/>
      <c r="AE134" s="324"/>
      <c r="AF134" s="326"/>
      <c r="AG134" s="326"/>
      <c r="AI134" s="341"/>
      <c r="AJ134" s="327">
        <v>1</v>
      </c>
      <c r="AK134" s="328">
        <v>0</v>
      </c>
      <c r="AL134" s="327">
        <v>1</v>
      </c>
      <c r="AM134" s="328">
        <v>0</v>
      </c>
      <c r="AN134" s="327">
        <v>0</v>
      </c>
      <c r="AO134" s="328">
        <v>1</v>
      </c>
      <c r="AP134" s="327">
        <v>0</v>
      </c>
      <c r="AQ134" s="328">
        <v>1</v>
      </c>
      <c r="AR134" s="327">
        <v>0</v>
      </c>
      <c r="AS134" s="328">
        <v>1</v>
      </c>
      <c r="AT134" s="327">
        <v>0</v>
      </c>
      <c r="AU134" s="328">
        <v>0</v>
      </c>
      <c r="AV134" s="327">
        <v>0</v>
      </c>
      <c r="AW134" s="328">
        <v>0</v>
      </c>
      <c r="AX134" s="327"/>
      <c r="AY134" s="327">
        <v>0</v>
      </c>
      <c r="AZ134" s="327">
        <v>1</v>
      </c>
      <c r="BA134" s="328"/>
    </row>
    <row r="135" spans="2:53" s="325" customFormat="1" ht="13" customHeight="1" x14ac:dyDescent="0.3">
      <c r="B135" s="331" t="s">
        <v>96</v>
      </c>
      <c r="C135" s="342">
        <v>189</v>
      </c>
      <c r="D135" s="310" t="s">
        <v>157</v>
      </c>
      <c r="E135" s="310"/>
      <c r="F135" s="316" t="s">
        <v>97</v>
      </c>
      <c r="G135" s="342">
        <v>207</v>
      </c>
      <c r="H135" s="310" t="s">
        <v>138</v>
      </c>
      <c r="I135" s="314"/>
      <c r="J135" s="317">
        <v>3</v>
      </c>
      <c r="K135" s="317">
        <v>1</v>
      </c>
      <c r="L135" s="325">
        <v>11</v>
      </c>
      <c r="M135" s="324" t="s">
        <v>59</v>
      </c>
      <c r="N135" s="343">
        <v>7</v>
      </c>
      <c r="O135" s="325">
        <v>11</v>
      </c>
      <c r="P135" s="324" t="s">
        <v>59</v>
      </c>
      <c r="Q135" s="343">
        <v>8</v>
      </c>
      <c r="R135" s="325">
        <v>10</v>
      </c>
      <c r="S135" s="324" t="s">
        <v>59</v>
      </c>
      <c r="T135" s="343">
        <v>12</v>
      </c>
      <c r="U135" s="325">
        <v>11</v>
      </c>
      <c r="V135" s="324" t="s">
        <v>59</v>
      </c>
      <c r="W135" s="343">
        <v>8</v>
      </c>
      <c r="Y135" s="324" t="s">
        <v>59</v>
      </c>
      <c r="Z135" s="344"/>
      <c r="AA135" s="326"/>
      <c r="AB135" s="324"/>
      <c r="AD135" s="326"/>
      <c r="AE135" s="324"/>
      <c r="AF135" s="326"/>
      <c r="AG135" s="326"/>
      <c r="AI135" s="341"/>
      <c r="AJ135" s="327">
        <v>1</v>
      </c>
      <c r="AK135" s="328">
        <v>0</v>
      </c>
      <c r="AL135" s="327">
        <v>1</v>
      </c>
      <c r="AM135" s="328">
        <v>0</v>
      </c>
      <c r="AN135" s="327">
        <v>0</v>
      </c>
      <c r="AO135" s="328">
        <v>1</v>
      </c>
      <c r="AP135" s="327">
        <v>1</v>
      </c>
      <c r="AQ135" s="328">
        <v>0</v>
      </c>
      <c r="AR135" s="327">
        <v>0</v>
      </c>
      <c r="AS135" s="328">
        <v>0</v>
      </c>
      <c r="AT135" s="327">
        <v>0</v>
      </c>
      <c r="AU135" s="328">
        <v>0</v>
      </c>
      <c r="AV135" s="327">
        <v>0</v>
      </c>
      <c r="AW135" s="328">
        <v>0</v>
      </c>
      <c r="AX135" s="327"/>
      <c r="AY135" s="327">
        <v>1</v>
      </c>
      <c r="AZ135" s="327">
        <v>0</v>
      </c>
      <c r="BA135" s="328"/>
    </row>
    <row r="136" spans="2:53" s="325" customFormat="1" ht="13" customHeight="1" x14ac:dyDescent="0.3">
      <c r="B136" s="345" t="s">
        <v>98</v>
      </c>
      <c r="C136" s="315">
        <v>188</v>
      </c>
      <c r="D136" s="310" t="s">
        <v>161</v>
      </c>
      <c r="E136" s="314"/>
      <c r="F136" s="316" t="s">
        <v>99</v>
      </c>
      <c r="G136" s="315">
        <v>145</v>
      </c>
      <c r="H136" s="310" t="s">
        <v>209</v>
      </c>
      <c r="I136" s="314"/>
      <c r="J136" s="317">
        <v>2</v>
      </c>
      <c r="K136" s="317">
        <v>3</v>
      </c>
      <c r="L136" s="325">
        <v>11</v>
      </c>
      <c r="M136" s="324" t="s">
        <v>59</v>
      </c>
      <c r="N136" s="343">
        <v>9</v>
      </c>
      <c r="O136" s="325">
        <v>11</v>
      </c>
      <c r="P136" s="324" t="s">
        <v>59</v>
      </c>
      <c r="Q136" s="343">
        <v>13</v>
      </c>
      <c r="R136" s="325">
        <v>5</v>
      </c>
      <c r="S136" s="324" t="s">
        <v>59</v>
      </c>
      <c r="T136" s="343">
        <v>11</v>
      </c>
      <c r="U136" s="325">
        <v>11</v>
      </c>
      <c r="V136" s="324" t="s">
        <v>59</v>
      </c>
      <c r="W136" s="343">
        <v>5</v>
      </c>
      <c r="X136" s="325">
        <v>9</v>
      </c>
      <c r="Y136" s="324" t="s">
        <v>59</v>
      </c>
      <c r="Z136" s="344">
        <v>11</v>
      </c>
      <c r="AA136" s="329"/>
      <c r="AB136" s="329"/>
      <c r="AC136" s="329"/>
      <c r="AD136" s="329"/>
      <c r="AE136" s="329"/>
      <c r="AF136" s="329"/>
      <c r="AG136" s="329"/>
      <c r="AI136" s="346"/>
      <c r="AJ136" s="347">
        <v>1</v>
      </c>
      <c r="AK136" s="348">
        <v>0</v>
      </c>
      <c r="AL136" s="347">
        <v>0</v>
      </c>
      <c r="AM136" s="348">
        <v>1</v>
      </c>
      <c r="AN136" s="347">
        <v>0</v>
      </c>
      <c r="AO136" s="348">
        <v>1</v>
      </c>
      <c r="AP136" s="347">
        <v>1</v>
      </c>
      <c r="AQ136" s="348">
        <v>0</v>
      </c>
      <c r="AR136" s="347">
        <v>0</v>
      </c>
      <c r="AS136" s="348">
        <v>1</v>
      </c>
      <c r="AT136" s="347">
        <v>0</v>
      </c>
      <c r="AU136" s="348">
        <v>0</v>
      </c>
      <c r="AV136" s="347">
        <v>0</v>
      </c>
      <c r="AW136" s="348">
        <v>0</v>
      </c>
      <c r="AX136" s="327"/>
      <c r="AY136" s="327">
        <v>0</v>
      </c>
      <c r="AZ136" s="327">
        <v>1</v>
      </c>
      <c r="BA136" s="328"/>
    </row>
    <row r="137" spans="2:53" s="325" customFormat="1" ht="13" customHeight="1" x14ac:dyDescent="0.3">
      <c r="B137" s="331" t="s">
        <v>85</v>
      </c>
      <c r="C137" s="342"/>
      <c r="D137" s="310" t="s">
        <v>159</v>
      </c>
      <c r="E137" s="310"/>
      <c r="F137" s="316" t="s">
        <v>97</v>
      </c>
      <c r="G137" s="342"/>
      <c r="H137" s="310" t="s">
        <v>138</v>
      </c>
      <c r="I137" s="314"/>
      <c r="J137" s="317">
        <v>3</v>
      </c>
      <c r="K137" s="317">
        <v>1</v>
      </c>
      <c r="L137" s="325">
        <v>11</v>
      </c>
      <c r="M137" s="324" t="s">
        <v>59</v>
      </c>
      <c r="N137" s="343">
        <v>5</v>
      </c>
      <c r="O137" s="325">
        <v>8</v>
      </c>
      <c r="P137" s="324" t="s">
        <v>59</v>
      </c>
      <c r="Q137" s="343">
        <v>11</v>
      </c>
      <c r="R137" s="325">
        <v>12</v>
      </c>
      <c r="S137" s="324" t="s">
        <v>59</v>
      </c>
      <c r="T137" s="343">
        <v>10</v>
      </c>
      <c r="U137" s="325">
        <v>11</v>
      </c>
      <c r="V137" s="324" t="s">
        <v>59</v>
      </c>
      <c r="W137" s="343">
        <v>9</v>
      </c>
      <c r="Y137" s="324" t="s">
        <v>59</v>
      </c>
      <c r="Z137" s="344"/>
      <c r="AA137" s="329"/>
      <c r="AB137" s="329"/>
      <c r="AC137" s="329"/>
      <c r="AD137" s="329"/>
      <c r="AE137" s="329"/>
      <c r="AF137" s="329"/>
      <c r="AG137" s="329"/>
      <c r="AI137" s="346"/>
      <c r="AJ137" s="347">
        <v>1</v>
      </c>
      <c r="AK137" s="348">
        <v>0</v>
      </c>
      <c r="AL137" s="347">
        <v>0</v>
      </c>
      <c r="AM137" s="348">
        <v>1</v>
      </c>
      <c r="AN137" s="347">
        <v>1</v>
      </c>
      <c r="AO137" s="348">
        <v>0</v>
      </c>
      <c r="AP137" s="347">
        <v>1</v>
      </c>
      <c r="AQ137" s="348">
        <v>0</v>
      </c>
      <c r="AR137" s="347">
        <v>0</v>
      </c>
      <c r="AS137" s="348">
        <v>0</v>
      </c>
      <c r="AT137" s="347">
        <v>0</v>
      </c>
      <c r="AU137" s="348">
        <v>0</v>
      </c>
      <c r="AV137" s="347">
        <v>0</v>
      </c>
      <c r="AW137" s="348">
        <v>0</v>
      </c>
      <c r="AX137" s="327"/>
      <c r="AY137" s="327">
        <v>1</v>
      </c>
      <c r="AZ137" s="327">
        <v>0</v>
      </c>
      <c r="BA137" s="328"/>
    </row>
    <row r="138" spans="2:53" s="325" customFormat="1" ht="13" customHeight="1" thickBot="1" x14ac:dyDescent="0.35">
      <c r="B138" s="349" t="s">
        <v>96</v>
      </c>
      <c r="C138" s="350"/>
      <c r="D138" s="351" t="s">
        <v>157</v>
      </c>
      <c r="E138" s="352"/>
      <c r="F138" s="353" t="s">
        <v>86</v>
      </c>
      <c r="G138" s="350"/>
      <c r="H138" s="351" t="s">
        <v>140</v>
      </c>
      <c r="I138" s="352"/>
      <c r="J138" s="354">
        <v>0</v>
      </c>
      <c r="K138" s="354">
        <v>3</v>
      </c>
      <c r="L138" s="355">
        <v>9</v>
      </c>
      <c r="M138" s="355" t="s">
        <v>59</v>
      </c>
      <c r="N138" s="355">
        <v>11</v>
      </c>
      <c r="O138" s="355">
        <v>6</v>
      </c>
      <c r="P138" s="355" t="s">
        <v>59</v>
      </c>
      <c r="Q138" s="355">
        <v>11</v>
      </c>
      <c r="R138" s="355">
        <v>6</v>
      </c>
      <c r="S138" s="355" t="s">
        <v>59</v>
      </c>
      <c r="T138" s="355">
        <v>11</v>
      </c>
      <c r="U138" s="355"/>
      <c r="V138" s="355" t="s">
        <v>59</v>
      </c>
      <c r="W138" s="355"/>
      <c r="X138" s="355"/>
      <c r="Y138" s="355" t="s">
        <v>59</v>
      </c>
      <c r="Z138" s="356"/>
      <c r="AA138" s="326"/>
      <c r="AB138" s="324"/>
      <c r="AD138" s="326"/>
      <c r="AE138" s="324"/>
      <c r="AF138" s="326"/>
      <c r="AG138" s="326"/>
      <c r="AI138" s="324"/>
      <c r="AJ138" s="327">
        <v>0</v>
      </c>
      <c r="AK138" s="328">
        <v>1</v>
      </c>
      <c r="AL138" s="327">
        <v>0</v>
      </c>
      <c r="AM138" s="328">
        <v>1</v>
      </c>
      <c r="AN138" s="327">
        <v>0</v>
      </c>
      <c r="AO138" s="328">
        <v>1</v>
      </c>
      <c r="AP138" s="327">
        <v>0</v>
      </c>
      <c r="AQ138" s="328">
        <v>0</v>
      </c>
      <c r="AR138" s="327">
        <v>0</v>
      </c>
      <c r="AS138" s="328">
        <v>0</v>
      </c>
      <c r="AT138" s="327">
        <v>0</v>
      </c>
      <c r="AU138" s="328">
        <v>0</v>
      </c>
      <c r="AV138" s="327">
        <v>0</v>
      </c>
      <c r="AW138" s="328">
        <v>0</v>
      </c>
      <c r="AX138" s="327"/>
      <c r="AY138" s="327">
        <v>0</v>
      </c>
      <c r="AZ138" s="327">
        <v>1</v>
      </c>
      <c r="BA138" s="328"/>
    </row>
    <row r="139" spans="2:53" s="310" customFormat="1" ht="9" customHeight="1" thickTop="1" thickBot="1" x14ac:dyDescent="0.35">
      <c r="B139" s="316"/>
      <c r="C139" s="315"/>
      <c r="F139" s="316"/>
      <c r="G139" s="315"/>
      <c r="I139" s="314"/>
      <c r="J139" s="317"/>
      <c r="K139" s="317"/>
      <c r="L139" s="318"/>
      <c r="M139" s="315"/>
      <c r="N139" s="319"/>
      <c r="O139" s="318"/>
      <c r="P139" s="315"/>
      <c r="Q139" s="319"/>
      <c r="R139" s="318"/>
      <c r="S139" s="315"/>
      <c r="T139" s="319"/>
      <c r="U139" s="318"/>
      <c r="V139" s="318"/>
      <c r="W139" s="319"/>
      <c r="X139" s="318"/>
      <c r="Y139" s="318"/>
      <c r="Z139" s="319"/>
      <c r="AB139" s="315"/>
      <c r="AE139" s="315"/>
      <c r="AF139" s="318"/>
      <c r="AG139" s="318"/>
      <c r="AH139" s="315"/>
      <c r="AI139" s="311"/>
      <c r="AJ139" s="311"/>
      <c r="AK139" s="311"/>
      <c r="AL139" s="311"/>
      <c r="AM139" s="311"/>
      <c r="AN139" s="311"/>
      <c r="AO139" s="311"/>
      <c r="AP139" s="311"/>
      <c r="AQ139" s="311"/>
      <c r="AR139" s="311"/>
      <c r="AS139" s="311"/>
      <c r="AT139" s="311"/>
      <c r="AU139" s="311"/>
      <c r="AV139" s="311"/>
      <c r="AW139" s="311"/>
      <c r="AX139" s="311"/>
      <c r="AY139" s="311"/>
      <c r="AZ139" s="311"/>
    </row>
    <row r="140" spans="2:53" s="325" customFormat="1" ht="13.5" customHeight="1" thickTop="1" x14ac:dyDescent="0.3">
      <c r="B140" s="640">
        <v>18</v>
      </c>
      <c r="C140" s="642">
        <v>5</v>
      </c>
      <c r="D140" s="644" t="s">
        <v>154</v>
      </c>
      <c r="E140" s="633">
        <v>2</v>
      </c>
      <c r="F140" s="646"/>
      <c r="G140" s="642">
        <v>3</v>
      </c>
      <c r="H140" s="644" t="s">
        <v>146</v>
      </c>
      <c r="I140" s="633">
        <v>3</v>
      </c>
      <c r="J140" s="635" t="s">
        <v>85</v>
      </c>
      <c r="K140" s="635" t="s">
        <v>86</v>
      </c>
      <c r="L140" s="524" t="s">
        <v>87</v>
      </c>
      <c r="M140" s="637" t="s">
        <v>19</v>
      </c>
      <c r="N140" s="637"/>
      <c r="O140" s="637"/>
      <c r="P140" s="638" t="s">
        <v>88</v>
      </c>
      <c r="Q140" s="638"/>
      <c r="R140" s="639">
        <v>45409</v>
      </c>
      <c r="S140" s="639"/>
      <c r="T140" s="639"/>
      <c r="U140" s="524" t="s">
        <v>89</v>
      </c>
      <c r="V140" s="648">
        <v>0.54166666666666663</v>
      </c>
      <c r="W140" s="648"/>
      <c r="X140" s="637" t="s">
        <v>90</v>
      </c>
      <c r="Y140" s="637"/>
      <c r="Z140" s="323">
        <v>4</v>
      </c>
      <c r="AA140" s="324"/>
      <c r="AB140" s="324"/>
      <c r="AE140" s="324"/>
      <c r="AF140" s="326"/>
      <c r="AG140" s="326"/>
      <c r="AI140" s="324"/>
      <c r="AJ140" s="327"/>
      <c r="AK140" s="328"/>
      <c r="AL140" s="327"/>
      <c r="AM140" s="328"/>
      <c r="AN140" s="327"/>
      <c r="AO140" s="328"/>
      <c r="AP140" s="327"/>
      <c r="AQ140" s="328"/>
      <c r="AR140" s="327"/>
      <c r="AS140" s="328"/>
      <c r="AT140" s="327"/>
      <c r="AU140" s="328"/>
      <c r="AV140" s="327"/>
      <c r="AW140" s="328"/>
      <c r="AX140" s="327"/>
      <c r="AY140" s="327"/>
      <c r="AZ140" s="327"/>
      <c r="BA140" s="328"/>
    </row>
    <row r="141" spans="2:53" s="329" customFormat="1" ht="13.5" customHeight="1" thickBot="1" x14ac:dyDescent="0.3">
      <c r="B141" s="641"/>
      <c r="C141" s="643"/>
      <c r="D141" s="645"/>
      <c r="E141" s="634"/>
      <c r="F141" s="647"/>
      <c r="G141" s="643"/>
      <c r="H141" s="645"/>
      <c r="I141" s="634"/>
      <c r="J141" s="636"/>
      <c r="K141" s="636"/>
      <c r="L141" s="631" t="s">
        <v>91</v>
      </c>
      <c r="M141" s="631"/>
      <c r="N141" s="631"/>
      <c r="O141" s="631" t="s">
        <v>92</v>
      </c>
      <c r="P141" s="631"/>
      <c r="Q141" s="631"/>
      <c r="R141" s="631" t="s">
        <v>93</v>
      </c>
      <c r="S141" s="631"/>
      <c r="T141" s="631"/>
      <c r="U141" s="631" t="s">
        <v>94</v>
      </c>
      <c r="V141" s="631"/>
      <c r="W141" s="631"/>
      <c r="X141" s="631" t="s">
        <v>95</v>
      </c>
      <c r="Y141" s="631"/>
      <c r="Z141" s="632"/>
      <c r="AA141" s="630"/>
      <c r="AB141" s="630"/>
      <c r="AC141" s="630"/>
      <c r="AD141" s="630"/>
      <c r="AE141" s="630"/>
      <c r="AF141" s="630"/>
      <c r="AG141" s="523"/>
      <c r="AJ141" s="629"/>
      <c r="AK141" s="629"/>
      <c r="AL141" s="629"/>
      <c r="AM141" s="629"/>
      <c r="AN141" s="629"/>
      <c r="AO141" s="629"/>
      <c r="AP141" s="629"/>
      <c r="AQ141" s="629"/>
      <c r="AR141" s="629"/>
      <c r="AS141" s="629"/>
      <c r="AT141" s="629"/>
      <c r="AU141" s="629"/>
      <c r="AV141" s="629"/>
      <c r="AW141" s="629"/>
      <c r="AX141" s="522"/>
      <c r="AY141" s="522"/>
      <c r="AZ141" s="522"/>
      <c r="BA141" s="330"/>
    </row>
    <row r="142" spans="2:53" s="325" customFormat="1" ht="13" customHeight="1" thickTop="1" x14ac:dyDescent="0.3">
      <c r="B142" s="331" t="s">
        <v>85</v>
      </c>
      <c r="C142" s="332">
        <v>164</v>
      </c>
      <c r="D142" s="333" t="s">
        <v>156</v>
      </c>
      <c r="E142" s="333"/>
      <c r="F142" s="334" t="s">
        <v>86</v>
      </c>
      <c r="G142" s="332">
        <v>152</v>
      </c>
      <c r="H142" s="333" t="s">
        <v>152</v>
      </c>
      <c r="I142" s="335"/>
      <c r="J142" s="336">
        <v>3</v>
      </c>
      <c r="K142" s="336">
        <v>0</v>
      </c>
      <c r="L142" s="337">
        <v>11</v>
      </c>
      <c r="M142" s="338" t="s">
        <v>59</v>
      </c>
      <c r="N142" s="339">
        <v>8</v>
      </c>
      <c r="O142" s="337">
        <v>11</v>
      </c>
      <c r="P142" s="338" t="s">
        <v>59</v>
      </c>
      <c r="Q142" s="339">
        <v>7</v>
      </c>
      <c r="R142" s="337">
        <v>11</v>
      </c>
      <c r="S142" s="338" t="s">
        <v>59</v>
      </c>
      <c r="T142" s="339">
        <v>4</v>
      </c>
      <c r="U142" s="337"/>
      <c r="V142" s="338" t="s">
        <v>59</v>
      </c>
      <c r="W142" s="339"/>
      <c r="X142" s="337"/>
      <c r="Y142" s="338" t="s">
        <v>59</v>
      </c>
      <c r="Z142" s="340"/>
      <c r="AA142" s="326"/>
      <c r="AB142" s="324"/>
      <c r="AD142" s="326"/>
      <c r="AE142" s="324"/>
      <c r="AF142" s="326"/>
      <c r="AG142" s="326"/>
      <c r="AI142" s="341"/>
      <c r="AJ142" s="327">
        <v>1</v>
      </c>
      <c r="AK142" s="328">
        <v>0</v>
      </c>
      <c r="AL142" s="327">
        <v>1</v>
      </c>
      <c r="AM142" s="328">
        <v>0</v>
      </c>
      <c r="AN142" s="327">
        <v>1</v>
      </c>
      <c r="AO142" s="328">
        <v>0</v>
      </c>
      <c r="AP142" s="327">
        <v>0</v>
      </c>
      <c r="AQ142" s="328">
        <v>0</v>
      </c>
      <c r="AR142" s="327">
        <v>0</v>
      </c>
      <c r="AS142" s="328">
        <v>0</v>
      </c>
      <c r="AT142" s="327">
        <v>0</v>
      </c>
      <c r="AU142" s="328">
        <v>0</v>
      </c>
      <c r="AV142" s="327">
        <v>0</v>
      </c>
      <c r="AW142" s="328">
        <v>0</v>
      </c>
      <c r="AX142" s="327"/>
      <c r="AY142" s="327">
        <v>1</v>
      </c>
      <c r="AZ142" s="327">
        <v>0</v>
      </c>
      <c r="BA142" s="328"/>
    </row>
    <row r="143" spans="2:53" s="325" customFormat="1" ht="13" customHeight="1" x14ac:dyDescent="0.3">
      <c r="B143" s="331" t="s">
        <v>96</v>
      </c>
      <c r="C143" s="342">
        <v>165</v>
      </c>
      <c r="D143" s="310" t="s">
        <v>160</v>
      </c>
      <c r="E143" s="310"/>
      <c r="F143" s="316" t="s">
        <v>97</v>
      </c>
      <c r="G143" s="342">
        <v>150</v>
      </c>
      <c r="H143" s="310" t="s">
        <v>148</v>
      </c>
      <c r="I143" s="314"/>
      <c r="J143" s="317">
        <v>0</v>
      </c>
      <c r="K143" s="317">
        <v>3</v>
      </c>
      <c r="L143" s="325">
        <v>9</v>
      </c>
      <c r="M143" s="324" t="s">
        <v>59</v>
      </c>
      <c r="N143" s="343">
        <v>11</v>
      </c>
      <c r="O143" s="325">
        <v>4</v>
      </c>
      <c r="P143" s="324" t="s">
        <v>59</v>
      </c>
      <c r="Q143" s="343">
        <v>11</v>
      </c>
      <c r="R143" s="325">
        <v>8</v>
      </c>
      <c r="S143" s="324" t="s">
        <v>59</v>
      </c>
      <c r="T143" s="343">
        <v>11</v>
      </c>
      <c r="V143" s="324" t="s">
        <v>59</v>
      </c>
      <c r="W143" s="343"/>
      <c r="Y143" s="324" t="s">
        <v>59</v>
      </c>
      <c r="Z143" s="344"/>
      <c r="AA143" s="326"/>
      <c r="AB143" s="324"/>
      <c r="AD143" s="326"/>
      <c r="AE143" s="324"/>
      <c r="AF143" s="326"/>
      <c r="AG143" s="326"/>
      <c r="AI143" s="341"/>
      <c r="AJ143" s="327">
        <v>0</v>
      </c>
      <c r="AK143" s="328">
        <v>1</v>
      </c>
      <c r="AL143" s="327">
        <v>0</v>
      </c>
      <c r="AM143" s="328">
        <v>1</v>
      </c>
      <c r="AN143" s="327">
        <v>0</v>
      </c>
      <c r="AO143" s="328">
        <v>1</v>
      </c>
      <c r="AP143" s="327">
        <v>0</v>
      </c>
      <c r="AQ143" s="328">
        <v>0</v>
      </c>
      <c r="AR143" s="327">
        <v>0</v>
      </c>
      <c r="AS143" s="328">
        <v>0</v>
      </c>
      <c r="AT143" s="327">
        <v>0</v>
      </c>
      <c r="AU143" s="328">
        <v>0</v>
      </c>
      <c r="AV143" s="327">
        <v>0</v>
      </c>
      <c r="AW143" s="328">
        <v>0</v>
      </c>
      <c r="AX143" s="327"/>
      <c r="AY143" s="327">
        <v>0</v>
      </c>
      <c r="AZ143" s="327">
        <v>1</v>
      </c>
      <c r="BA143" s="328"/>
    </row>
    <row r="144" spans="2:53" s="325" customFormat="1" ht="13" customHeight="1" x14ac:dyDescent="0.3">
      <c r="B144" s="345" t="s">
        <v>98</v>
      </c>
      <c r="C144" s="315">
        <v>166</v>
      </c>
      <c r="D144" s="310" t="s">
        <v>158</v>
      </c>
      <c r="E144" s="314"/>
      <c r="F144" s="316" t="s">
        <v>99</v>
      </c>
      <c r="G144" s="315">
        <v>151</v>
      </c>
      <c r="H144" s="310" t="s">
        <v>150</v>
      </c>
      <c r="I144" s="314"/>
      <c r="J144" s="317">
        <v>0</v>
      </c>
      <c r="K144" s="317">
        <v>3</v>
      </c>
      <c r="L144" s="325">
        <v>9</v>
      </c>
      <c r="M144" s="324" t="s">
        <v>59</v>
      </c>
      <c r="N144" s="343">
        <v>11</v>
      </c>
      <c r="O144" s="325">
        <v>10</v>
      </c>
      <c r="P144" s="324" t="s">
        <v>59</v>
      </c>
      <c r="Q144" s="343">
        <v>12</v>
      </c>
      <c r="R144" s="325">
        <v>10</v>
      </c>
      <c r="S144" s="324" t="s">
        <v>59</v>
      </c>
      <c r="T144" s="343">
        <v>12</v>
      </c>
      <c r="V144" s="324" t="s">
        <v>59</v>
      </c>
      <c r="W144" s="343"/>
      <c r="Y144" s="324" t="s">
        <v>59</v>
      </c>
      <c r="Z144" s="344"/>
      <c r="AA144" s="329"/>
      <c r="AB144" s="329"/>
      <c r="AC144" s="329"/>
      <c r="AD144" s="329"/>
      <c r="AE144" s="329"/>
      <c r="AF144" s="329"/>
      <c r="AG144" s="329"/>
      <c r="AI144" s="346"/>
      <c r="AJ144" s="347">
        <v>0</v>
      </c>
      <c r="AK144" s="348">
        <v>1</v>
      </c>
      <c r="AL144" s="347">
        <v>0</v>
      </c>
      <c r="AM144" s="348">
        <v>1</v>
      </c>
      <c r="AN144" s="347">
        <v>0</v>
      </c>
      <c r="AO144" s="348">
        <v>1</v>
      </c>
      <c r="AP144" s="347">
        <v>0</v>
      </c>
      <c r="AQ144" s="348">
        <v>0</v>
      </c>
      <c r="AR144" s="347">
        <v>0</v>
      </c>
      <c r="AS144" s="348">
        <v>0</v>
      </c>
      <c r="AT144" s="347">
        <v>0</v>
      </c>
      <c r="AU144" s="348">
        <v>0</v>
      </c>
      <c r="AV144" s="347">
        <v>0</v>
      </c>
      <c r="AW144" s="348">
        <v>0</v>
      </c>
      <c r="AX144" s="327"/>
      <c r="AY144" s="327">
        <v>0</v>
      </c>
      <c r="AZ144" s="327">
        <v>1</v>
      </c>
      <c r="BA144" s="328"/>
    </row>
    <row r="145" spans="2:53" s="325" customFormat="1" ht="13" customHeight="1" x14ac:dyDescent="0.3">
      <c r="B145" s="331" t="s">
        <v>85</v>
      </c>
      <c r="C145" s="342"/>
      <c r="D145" s="310" t="s">
        <v>156</v>
      </c>
      <c r="E145" s="310"/>
      <c r="F145" s="316" t="s">
        <v>97</v>
      </c>
      <c r="G145" s="342"/>
      <c r="H145" s="310" t="s">
        <v>148</v>
      </c>
      <c r="I145" s="314"/>
      <c r="J145" s="317">
        <v>3</v>
      </c>
      <c r="K145" s="317">
        <v>2</v>
      </c>
      <c r="L145" s="325">
        <v>11</v>
      </c>
      <c r="M145" s="324" t="s">
        <v>59</v>
      </c>
      <c r="N145" s="343">
        <v>8</v>
      </c>
      <c r="O145" s="325">
        <v>7</v>
      </c>
      <c r="P145" s="324" t="s">
        <v>59</v>
      </c>
      <c r="Q145" s="343">
        <v>11</v>
      </c>
      <c r="R145" s="325">
        <v>11</v>
      </c>
      <c r="S145" s="324" t="s">
        <v>59</v>
      </c>
      <c r="T145" s="343">
        <v>9</v>
      </c>
      <c r="U145" s="325">
        <v>9</v>
      </c>
      <c r="V145" s="324" t="s">
        <v>59</v>
      </c>
      <c r="W145" s="343">
        <v>11</v>
      </c>
      <c r="X145" s="325">
        <v>11</v>
      </c>
      <c r="Y145" s="324" t="s">
        <v>59</v>
      </c>
      <c r="Z145" s="344">
        <v>9</v>
      </c>
      <c r="AA145" s="329"/>
      <c r="AB145" s="329"/>
      <c r="AC145" s="329"/>
      <c r="AD145" s="329"/>
      <c r="AE145" s="329"/>
      <c r="AF145" s="329"/>
      <c r="AG145" s="329"/>
      <c r="AI145" s="346"/>
      <c r="AJ145" s="347">
        <v>1</v>
      </c>
      <c r="AK145" s="348">
        <v>0</v>
      </c>
      <c r="AL145" s="347">
        <v>0</v>
      </c>
      <c r="AM145" s="348">
        <v>1</v>
      </c>
      <c r="AN145" s="347">
        <v>1</v>
      </c>
      <c r="AO145" s="348">
        <v>0</v>
      </c>
      <c r="AP145" s="347">
        <v>0</v>
      </c>
      <c r="AQ145" s="348">
        <v>1</v>
      </c>
      <c r="AR145" s="347">
        <v>1</v>
      </c>
      <c r="AS145" s="348">
        <v>0</v>
      </c>
      <c r="AT145" s="347">
        <v>0</v>
      </c>
      <c r="AU145" s="348">
        <v>0</v>
      </c>
      <c r="AV145" s="347">
        <v>0</v>
      </c>
      <c r="AW145" s="348">
        <v>0</v>
      </c>
      <c r="AX145" s="327"/>
      <c r="AY145" s="327">
        <v>1</v>
      </c>
      <c r="AZ145" s="327">
        <v>0</v>
      </c>
      <c r="BA145" s="328"/>
    </row>
    <row r="146" spans="2:53" s="325" customFormat="1" ht="13" customHeight="1" thickBot="1" x14ac:dyDescent="0.35">
      <c r="B146" s="349" t="s">
        <v>96</v>
      </c>
      <c r="C146" s="350"/>
      <c r="D146" s="351" t="s">
        <v>160</v>
      </c>
      <c r="E146" s="352"/>
      <c r="F146" s="353" t="s">
        <v>86</v>
      </c>
      <c r="G146" s="350"/>
      <c r="H146" s="351" t="s">
        <v>152</v>
      </c>
      <c r="I146" s="352"/>
      <c r="J146" s="354">
        <v>0</v>
      </c>
      <c r="K146" s="354">
        <v>3</v>
      </c>
      <c r="L146" s="355">
        <v>8</v>
      </c>
      <c r="M146" s="355" t="s">
        <v>59</v>
      </c>
      <c r="N146" s="355">
        <v>11</v>
      </c>
      <c r="O146" s="355">
        <v>8</v>
      </c>
      <c r="P146" s="355" t="s">
        <v>59</v>
      </c>
      <c r="Q146" s="355">
        <v>11</v>
      </c>
      <c r="R146" s="355">
        <v>4</v>
      </c>
      <c r="S146" s="355" t="s">
        <v>59</v>
      </c>
      <c r="T146" s="355">
        <v>11</v>
      </c>
      <c r="U146" s="355"/>
      <c r="V146" s="355" t="s">
        <v>59</v>
      </c>
      <c r="W146" s="355"/>
      <c r="X146" s="355"/>
      <c r="Y146" s="355" t="s">
        <v>59</v>
      </c>
      <c r="Z146" s="356"/>
      <c r="AA146" s="326"/>
      <c r="AB146" s="324"/>
      <c r="AD146" s="326"/>
      <c r="AE146" s="324"/>
      <c r="AF146" s="326"/>
      <c r="AG146" s="326"/>
      <c r="AI146" s="324"/>
      <c r="AJ146" s="327">
        <v>0</v>
      </c>
      <c r="AK146" s="328">
        <v>1</v>
      </c>
      <c r="AL146" s="327">
        <v>0</v>
      </c>
      <c r="AM146" s="328">
        <v>1</v>
      </c>
      <c r="AN146" s="327">
        <v>0</v>
      </c>
      <c r="AO146" s="328">
        <v>1</v>
      </c>
      <c r="AP146" s="327">
        <v>0</v>
      </c>
      <c r="AQ146" s="328">
        <v>0</v>
      </c>
      <c r="AR146" s="327">
        <v>0</v>
      </c>
      <c r="AS146" s="328">
        <v>0</v>
      </c>
      <c r="AT146" s="327">
        <v>0</v>
      </c>
      <c r="AU146" s="328">
        <v>0</v>
      </c>
      <c r="AV146" s="327">
        <v>0</v>
      </c>
      <c r="AW146" s="328">
        <v>0</v>
      </c>
      <c r="AX146" s="327"/>
      <c r="AY146" s="327">
        <v>0</v>
      </c>
      <c r="AZ146" s="327">
        <v>1</v>
      </c>
      <c r="BA146" s="328"/>
    </row>
    <row r="147" spans="2:53" s="310" customFormat="1" ht="9" customHeight="1" thickTop="1" thickBot="1" x14ac:dyDescent="0.35">
      <c r="B147" s="316"/>
      <c r="C147" s="315"/>
      <c r="F147" s="316"/>
      <c r="G147" s="315"/>
      <c r="I147" s="314"/>
      <c r="J147" s="317"/>
      <c r="K147" s="317"/>
      <c r="L147" s="318"/>
      <c r="M147" s="315"/>
      <c r="N147" s="319"/>
      <c r="O147" s="318"/>
      <c r="P147" s="315"/>
      <c r="Q147" s="319"/>
      <c r="R147" s="318"/>
      <c r="S147" s="315"/>
      <c r="T147" s="319"/>
      <c r="U147" s="318"/>
      <c r="V147" s="318"/>
      <c r="W147" s="319"/>
      <c r="X147" s="318"/>
      <c r="Y147" s="318"/>
      <c r="Z147" s="319"/>
      <c r="AB147" s="315"/>
      <c r="AE147" s="315"/>
      <c r="AF147" s="318"/>
      <c r="AG147" s="318"/>
      <c r="AH147" s="315"/>
      <c r="AI147" s="311"/>
      <c r="AJ147" s="311"/>
      <c r="AK147" s="311"/>
      <c r="AL147" s="311"/>
      <c r="AM147" s="311"/>
      <c r="AN147" s="311"/>
      <c r="AO147" s="311"/>
      <c r="AP147" s="311"/>
      <c r="AQ147" s="311"/>
      <c r="AR147" s="311"/>
      <c r="AS147" s="311"/>
      <c r="AT147" s="311"/>
      <c r="AU147" s="311"/>
      <c r="AV147" s="311"/>
      <c r="AW147" s="311"/>
      <c r="AX147" s="311"/>
      <c r="AY147" s="311"/>
      <c r="AZ147" s="311"/>
    </row>
    <row r="148" spans="2:53" s="325" customFormat="1" ht="13.5" customHeight="1" thickTop="1" x14ac:dyDescent="0.3">
      <c r="B148" s="640">
        <v>19</v>
      </c>
      <c r="C148" s="642">
        <v>2</v>
      </c>
      <c r="D148" s="644" t="s">
        <v>144</v>
      </c>
      <c r="E148" s="633">
        <v>3</v>
      </c>
      <c r="F148" s="646"/>
      <c r="G148" s="642">
        <v>6</v>
      </c>
      <c r="H148" s="644" t="s">
        <v>147</v>
      </c>
      <c r="I148" s="633">
        <v>2</v>
      </c>
      <c r="J148" s="635" t="s">
        <v>85</v>
      </c>
      <c r="K148" s="635" t="s">
        <v>86</v>
      </c>
      <c r="L148" s="524" t="s">
        <v>87</v>
      </c>
      <c r="M148" s="637" t="s">
        <v>19</v>
      </c>
      <c r="N148" s="637"/>
      <c r="O148" s="637"/>
      <c r="P148" s="638" t="s">
        <v>88</v>
      </c>
      <c r="Q148" s="638"/>
      <c r="R148" s="639">
        <v>45409</v>
      </c>
      <c r="S148" s="639"/>
      <c r="T148" s="639"/>
      <c r="U148" s="524" t="s">
        <v>89</v>
      </c>
      <c r="V148" s="648">
        <v>0.54166666666666663</v>
      </c>
      <c r="W148" s="648"/>
      <c r="X148" s="637" t="s">
        <v>90</v>
      </c>
      <c r="Y148" s="637"/>
      <c r="Z148" s="323">
        <v>1</v>
      </c>
      <c r="AA148" s="324"/>
      <c r="AB148" s="324"/>
      <c r="AE148" s="324"/>
      <c r="AF148" s="326"/>
      <c r="AG148" s="326"/>
      <c r="AI148" s="324"/>
      <c r="AJ148" s="327"/>
      <c r="AK148" s="328"/>
      <c r="AL148" s="327"/>
      <c r="AM148" s="328"/>
      <c r="AN148" s="327"/>
      <c r="AO148" s="328"/>
      <c r="AP148" s="327"/>
      <c r="AQ148" s="328"/>
      <c r="AR148" s="327"/>
      <c r="AS148" s="328"/>
      <c r="AT148" s="327"/>
      <c r="AU148" s="328"/>
      <c r="AV148" s="327"/>
      <c r="AW148" s="328"/>
      <c r="AX148" s="327"/>
      <c r="AY148" s="327"/>
      <c r="AZ148" s="327"/>
      <c r="BA148" s="328"/>
    </row>
    <row r="149" spans="2:53" s="329" customFormat="1" ht="13.5" customHeight="1" thickBot="1" x14ac:dyDescent="0.3">
      <c r="B149" s="641"/>
      <c r="C149" s="643"/>
      <c r="D149" s="645"/>
      <c r="E149" s="634"/>
      <c r="F149" s="647"/>
      <c r="G149" s="643"/>
      <c r="H149" s="645"/>
      <c r="I149" s="634"/>
      <c r="J149" s="636"/>
      <c r="K149" s="636"/>
      <c r="L149" s="631" t="s">
        <v>91</v>
      </c>
      <c r="M149" s="631"/>
      <c r="N149" s="631"/>
      <c r="O149" s="631" t="s">
        <v>92</v>
      </c>
      <c r="P149" s="631"/>
      <c r="Q149" s="631"/>
      <c r="R149" s="631" t="s">
        <v>93</v>
      </c>
      <c r="S149" s="631"/>
      <c r="T149" s="631"/>
      <c r="U149" s="631" t="s">
        <v>94</v>
      </c>
      <c r="V149" s="631"/>
      <c r="W149" s="631"/>
      <c r="X149" s="631" t="s">
        <v>95</v>
      </c>
      <c r="Y149" s="631"/>
      <c r="Z149" s="632"/>
      <c r="AA149" s="630"/>
      <c r="AB149" s="630"/>
      <c r="AC149" s="630"/>
      <c r="AD149" s="630"/>
      <c r="AE149" s="630"/>
      <c r="AF149" s="630"/>
      <c r="AG149" s="523"/>
      <c r="AJ149" s="629"/>
      <c r="AK149" s="629"/>
      <c r="AL149" s="629"/>
      <c r="AM149" s="629"/>
      <c r="AN149" s="629"/>
      <c r="AO149" s="629"/>
      <c r="AP149" s="629"/>
      <c r="AQ149" s="629"/>
      <c r="AR149" s="629"/>
      <c r="AS149" s="629"/>
      <c r="AT149" s="629"/>
      <c r="AU149" s="629"/>
      <c r="AV149" s="629"/>
      <c r="AW149" s="629"/>
      <c r="AX149" s="522"/>
      <c r="AY149" s="522"/>
      <c r="AZ149" s="522"/>
      <c r="BA149" s="330"/>
    </row>
    <row r="150" spans="2:53" s="325" customFormat="1" ht="13" customHeight="1" thickTop="1" x14ac:dyDescent="0.3">
      <c r="B150" s="331" t="s">
        <v>85</v>
      </c>
      <c r="C150" s="332">
        <v>169</v>
      </c>
      <c r="D150" s="333" t="s">
        <v>163</v>
      </c>
      <c r="E150" s="333"/>
      <c r="F150" s="334" t="s">
        <v>86</v>
      </c>
      <c r="G150" s="332">
        <v>140</v>
      </c>
      <c r="H150" s="333" t="s">
        <v>149</v>
      </c>
      <c r="I150" s="335"/>
      <c r="J150" s="336">
        <v>3</v>
      </c>
      <c r="K150" s="336">
        <v>0</v>
      </c>
      <c r="L150" s="337">
        <v>11</v>
      </c>
      <c r="M150" s="338" t="s">
        <v>59</v>
      </c>
      <c r="N150" s="339">
        <v>4</v>
      </c>
      <c r="O150" s="337">
        <v>11</v>
      </c>
      <c r="P150" s="338" t="s">
        <v>59</v>
      </c>
      <c r="Q150" s="339">
        <v>3</v>
      </c>
      <c r="R150" s="337">
        <v>11</v>
      </c>
      <c r="S150" s="338" t="s">
        <v>59</v>
      </c>
      <c r="T150" s="339">
        <v>6</v>
      </c>
      <c r="U150" s="337"/>
      <c r="V150" s="338" t="s">
        <v>59</v>
      </c>
      <c r="W150" s="339"/>
      <c r="X150" s="337"/>
      <c r="Y150" s="338" t="s">
        <v>59</v>
      </c>
      <c r="Z150" s="340"/>
      <c r="AA150" s="326"/>
      <c r="AB150" s="324"/>
      <c r="AD150" s="326"/>
      <c r="AE150" s="324"/>
      <c r="AF150" s="326"/>
      <c r="AG150" s="326"/>
      <c r="AI150" s="341"/>
      <c r="AJ150" s="327">
        <v>1</v>
      </c>
      <c r="AK150" s="328">
        <v>0</v>
      </c>
      <c r="AL150" s="327">
        <v>1</v>
      </c>
      <c r="AM150" s="328">
        <v>0</v>
      </c>
      <c r="AN150" s="327">
        <v>1</v>
      </c>
      <c r="AO150" s="328">
        <v>0</v>
      </c>
      <c r="AP150" s="327">
        <v>0</v>
      </c>
      <c r="AQ150" s="328">
        <v>0</v>
      </c>
      <c r="AR150" s="327">
        <v>0</v>
      </c>
      <c r="AS150" s="328">
        <v>0</v>
      </c>
      <c r="AT150" s="327">
        <v>0</v>
      </c>
      <c r="AU150" s="328">
        <v>0</v>
      </c>
      <c r="AV150" s="327">
        <v>0</v>
      </c>
      <c r="AW150" s="328">
        <v>0</v>
      </c>
      <c r="AX150" s="327"/>
      <c r="AY150" s="327">
        <v>1</v>
      </c>
      <c r="AZ150" s="327">
        <v>0</v>
      </c>
      <c r="BA150" s="328"/>
    </row>
    <row r="151" spans="2:53" s="325" customFormat="1" ht="13" customHeight="1" x14ac:dyDescent="0.3">
      <c r="B151" s="331" t="s">
        <v>96</v>
      </c>
      <c r="C151" s="342">
        <v>168</v>
      </c>
      <c r="D151" s="310" t="s">
        <v>162</v>
      </c>
      <c r="E151" s="310"/>
      <c r="F151" s="316" t="s">
        <v>97</v>
      </c>
      <c r="G151" s="342">
        <v>136</v>
      </c>
      <c r="H151" s="310" t="s">
        <v>151</v>
      </c>
      <c r="I151" s="314"/>
      <c r="J151" s="317">
        <v>0</v>
      </c>
      <c r="K151" s="317">
        <v>3</v>
      </c>
      <c r="L151" s="325">
        <v>3</v>
      </c>
      <c r="M151" s="324" t="s">
        <v>59</v>
      </c>
      <c r="N151" s="343">
        <v>11</v>
      </c>
      <c r="O151" s="325">
        <v>4</v>
      </c>
      <c r="P151" s="324" t="s">
        <v>59</v>
      </c>
      <c r="Q151" s="343">
        <v>11</v>
      </c>
      <c r="R151" s="325">
        <v>6</v>
      </c>
      <c r="S151" s="324" t="s">
        <v>59</v>
      </c>
      <c r="T151" s="343">
        <v>11</v>
      </c>
      <c r="V151" s="324" t="s">
        <v>59</v>
      </c>
      <c r="W151" s="343"/>
      <c r="Y151" s="324" t="s">
        <v>59</v>
      </c>
      <c r="Z151" s="344"/>
      <c r="AA151" s="326"/>
      <c r="AB151" s="324"/>
      <c r="AD151" s="326"/>
      <c r="AE151" s="324"/>
      <c r="AF151" s="326"/>
      <c r="AG151" s="326"/>
      <c r="AI151" s="341"/>
      <c r="AJ151" s="327">
        <v>0</v>
      </c>
      <c r="AK151" s="328">
        <v>1</v>
      </c>
      <c r="AL151" s="327">
        <v>0</v>
      </c>
      <c r="AM151" s="328">
        <v>1</v>
      </c>
      <c r="AN151" s="327">
        <v>0</v>
      </c>
      <c r="AO151" s="328">
        <v>1</v>
      </c>
      <c r="AP151" s="327">
        <v>0</v>
      </c>
      <c r="AQ151" s="328">
        <v>0</v>
      </c>
      <c r="AR151" s="327">
        <v>0</v>
      </c>
      <c r="AS151" s="328">
        <v>0</v>
      </c>
      <c r="AT151" s="327">
        <v>0</v>
      </c>
      <c r="AU151" s="328">
        <v>0</v>
      </c>
      <c r="AV151" s="327">
        <v>0</v>
      </c>
      <c r="AW151" s="328">
        <v>0</v>
      </c>
      <c r="AX151" s="327"/>
      <c r="AY151" s="327">
        <v>0</v>
      </c>
      <c r="AZ151" s="327">
        <v>1</v>
      </c>
      <c r="BA151" s="328"/>
    </row>
    <row r="152" spans="2:53" s="325" customFormat="1" ht="13" customHeight="1" x14ac:dyDescent="0.3">
      <c r="B152" s="345" t="s">
        <v>98</v>
      </c>
      <c r="C152" s="315">
        <v>170</v>
      </c>
      <c r="D152" s="310" t="s">
        <v>164</v>
      </c>
      <c r="E152" s="314"/>
      <c r="F152" s="316" t="s">
        <v>99</v>
      </c>
      <c r="G152" s="315">
        <v>137</v>
      </c>
      <c r="H152" s="310" t="s">
        <v>153</v>
      </c>
      <c r="I152" s="314"/>
      <c r="J152" s="317">
        <v>3</v>
      </c>
      <c r="K152" s="317">
        <v>1</v>
      </c>
      <c r="L152" s="325">
        <v>11</v>
      </c>
      <c r="M152" s="324" t="s">
        <v>59</v>
      </c>
      <c r="N152" s="343">
        <v>5</v>
      </c>
      <c r="O152" s="325">
        <v>11</v>
      </c>
      <c r="P152" s="324" t="s">
        <v>59</v>
      </c>
      <c r="Q152" s="343">
        <v>13</v>
      </c>
      <c r="R152" s="325">
        <v>11</v>
      </c>
      <c r="S152" s="324" t="s">
        <v>59</v>
      </c>
      <c r="T152" s="343">
        <v>9</v>
      </c>
      <c r="U152" s="325">
        <v>11</v>
      </c>
      <c r="V152" s="324" t="s">
        <v>59</v>
      </c>
      <c r="W152" s="343">
        <v>6</v>
      </c>
      <c r="Y152" s="324" t="s">
        <v>59</v>
      </c>
      <c r="Z152" s="344"/>
      <c r="AA152" s="329"/>
      <c r="AB152" s="329"/>
      <c r="AC152" s="329"/>
      <c r="AD152" s="329"/>
      <c r="AE152" s="329"/>
      <c r="AF152" s="329"/>
      <c r="AG152" s="329"/>
      <c r="AI152" s="346"/>
      <c r="AJ152" s="347">
        <v>1</v>
      </c>
      <c r="AK152" s="348">
        <v>0</v>
      </c>
      <c r="AL152" s="347">
        <v>0</v>
      </c>
      <c r="AM152" s="348">
        <v>1</v>
      </c>
      <c r="AN152" s="347">
        <v>1</v>
      </c>
      <c r="AO152" s="348">
        <v>0</v>
      </c>
      <c r="AP152" s="347">
        <v>1</v>
      </c>
      <c r="AQ152" s="348">
        <v>0</v>
      </c>
      <c r="AR152" s="347">
        <v>0</v>
      </c>
      <c r="AS152" s="348">
        <v>0</v>
      </c>
      <c r="AT152" s="347">
        <v>0</v>
      </c>
      <c r="AU152" s="348">
        <v>0</v>
      </c>
      <c r="AV152" s="347">
        <v>0</v>
      </c>
      <c r="AW152" s="348">
        <v>0</v>
      </c>
      <c r="AX152" s="327"/>
      <c r="AY152" s="327">
        <v>1</v>
      </c>
      <c r="AZ152" s="327">
        <v>0</v>
      </c>
      <c r="BA152" s="328"/>
    </row>
    <row r="153" spans="2:53" s="325" customFormat="1" ht="13" customHeight="1" x14ac:dyDescent="0.3">
      <c r="B153" s="331" t="s">
        <v>85</v>
      </c>
      <c r="C153" s="342"/>
      <c r="D153" s="310" t="s">
        <v>163</v>
      </c>
      <c r="E153" s="310"/>
      <c r="F153" s="316" t="s">
        <v>97</v>
      </c>
      <c r="G153" s="342"/>
      <c r="H153" s="310" t="s">
        <v>151</v>
      </c>
      <c r="I153" s="314"/>
      <c r="J153" s="317">
        <v>1</v>
      </c>
      <c r="K153" s="317">
        <v>3</v>
      </c>
      <c r="L153" s="325">
        <v>11</v>
      </c>
      <c r="M153" s="324" t="s">
        <v>59</v>
      </c>
      <c r="N153" s="343">
        <v>7</v>
      </c>
      <c r="O153" s="325">
        <v>8</v>
      </c>
      <c r="P153" s="324" t="s">
        <v>59</v>
      </c>
      <c r="Q153" s="343">
        <v>11</v>
      </c>
      <c r="R153" s="325">
        <v>3</v>
      </c>
      <c r="S153" s="324" t="s">
        <v>59</v>
      </c>
      <c r="T153" s="343">
        <v>11</v>
      </c>
      <c r="U153" s="325">
        <v>4</v>
      </c>
      <c r="V153" s="324" t="s">
        <v>59</v>
      </c>
      <c r="W153" s="343">
        <v>11</v>
      </c>
      <c r="Y153" s="324" t="s">
        <v>59</v>
      </c>
      <c r="Z153" s="344"/>
      <c r="AA153" s="329"/>
      <c r="AB153" s="329"/>
      <c r="AC153" s="329"/>
      <c r="AD153" s="329"/>
      <c r="AE153" s="329"/>
      <c r="AF153" s="329"/>
      <c r="AG153" s="329"/>
      <c r="AI153" s="346"/>
      <c r="AJ153" s="347">
        <v>1</v>
      </c>
      <c r="AK153" s="348">
        <v>0</v>
      </c>
      <c r="AL153" s="347">
        <v>0</v>
      </c>
      <c r="AM153" s="348">
        <v>1</v>
      </c>
      <c r="AN153" s="347">
        <v>0</v>
      </c>
      <c r="AO153" s="348">
        <v>1</v>
      </c>
      <c r="AP153" s="347">
        <v>0</v>
      </c>
      <c r="AQ153" s="348">
        <v>1</v>
      </c>
      <c r="AR153" s="347">
        <v>0</v>
      </c>
      <c r="AS153" s="348">
        <v>0</v>
      </c>
      <c r="AT153" s="347">
        <v>0</v>
      </c>
      <c r="AU153" s="348">
        <v>0</v>
      </c>
      <c r="AV153" s="347">
        <v>0</v>
      </c>
      <c r="AW153" s="348">
        <v>0</v>
      </c>
      <c r="AX153" s="327"/>
      <c r="AY153" s="327">
        <v>0</v>
      </c>
      <c r="AZ153" s="327">
        <v>1</v>
      </c>
      <c r="BA153" s="328"/>
    </row>
    <row r="154" spans="2:53" s="325" customFormat="1" ht="13" customHeight="1" thickBot="1" x14ac:dyDescent="0.35">
      <c r="B154" s="349" t="s">
        <v>96</v>
      </c>
      <c r="C154" s="350"/>
      <c r="D154" s="351" t="s">
        <v>162</v>
      </c>
      <c r="E154" s="352"/>
      <c r="F154" s="353" t="s">
        <v>86</v>
      </c>
      <c r="G154" s="350"/>
      <c r="H154" s="351" t="s">
        <v>149</v>
      </c>
      <c r="I154" s="352"/>
      <c r="J154" s="354">
        <v>3</v>
      </c>
      <c r="K154" s="354">
        <v>2</v>
      </c>
      <c r="L154" s="355">
        <v>11</v>
      </c>
      <c r="M154" s="355" t="s">
        <v>59</v>
      </c>
      <c r="N154" s="355">
        <v>3</v>
      </c>
      <c r="O154" s="355">
        <v>8</v>
      </c>
      <c r="P154" s="355" t="s">
        <v>59</v>
      </c>
      <c r="Q154" s="355">
        <v>11</v>
      </c>
      <c r="R154" s="355">
        <v>5</v>
      </c>
      <c r="S154" s="355" t="s">
        <v>59</v>
      </c>
      <c r="T154" s="355">
        <v>11</v>
      </c>
      <c r="U154" s="355">
        <v>12</v>
      </c>
      <c r="V154" s="355" t="s">
        <v>59</v>
      </c>
      <c r="W154" s="355">
        <v>10</v>
      </c>
      <c r="X154" s="355">
        <v>14</v>
      </c>
      <c r="Y154" s="355" t="s">
        <v>59</v>
      </c>
      <c r="Z154" s="356">
        <v>12</v>
      </c>
      <c r="AA154" s="326"/>
      <c r="AB154" s="324"/>
      <c r="AD154" s="326"/>
      <c r="AE154" s="324"/>
      <c r="AF154" s="326"/>
      <c r="AG154" s="326"/>
      <c r="AI154" s="324"/>
      <c r="AJ154" s="327">
        <v>1</v>
      </c>
      <c r="AK154" s="328">
        <v>0</v>
      </c>
      <c r="AL154" s="327">
        <v>0</v>
      </c>
      <c r="AM154" s="328">
        <v>1</v>
      </c>
      <c r="AN154" s="327">
        <v>0</v>
      </c>
      <c r="AO154" s="328">
        <v>1</v>
      </c>
      <c r="AP154" s="327">
        <v>1</v>
      </c>
      <c r="AQ154" s="328">
        <v>0</v>
      </c>
      <c r="AR154" s="327">
        <v>1</v>
      </c>
      <c r="AS154" s="328">
        <v>0</v>
      </c>
      <c r="AT154" s="327">
        <v>0</v>
      </c>
      <c r="AU154" s="328">
        <v>0</v>
      </c>
      <c r="AV154" s="327">
        <v>0</v>
      </c>
      <c r="AW154" s="328">
        <v>0</v>
      </c>
      <c r="AX154" s="327"/>
      <c r="AY154" s="327">
        <v>1</v>
      </c>
      <c r="AZ154" s="327">
        <v>0</v>
      </c>
      <c r="BA154" s="328"/>
    </row>
    <row r="155" spans="2:53" s="310" customFormat="1" ht="9" customHeight="1" thickTop="1" thickBot="1" x14ac:dyDescent="0.35">
      <c r="B155" s="316"/>
      <c r="C155" s="315"/>
      <c r="F155" s="316"/>
      <c r="G155" s="315"/>
      <c r="I155" s="314"/>
      <c r="J155" s="317"/>
      <c r="K155" s="317"/>
      <c r="L155" s="318"/>
      <c r="M155" s="315"/>
      <c r="N155" s="319"/>
      <c r="O155" s="318"/>
      <c r="P155" s="315"/>
      <c r="Q155" s="319"/>
      <c r="R155" s="318"/>
      <c r="S155" s="315"/>
      <c r="T155" s="319"/>
      <c r="U155" s="318"/>
      <c r="V155" s="318"/>
      <c r="W155" s="319"/>
      <c r="X155" s="318"/>
      <c r="Y155" s="318"/>
      <c r="Z155" s="319"/>
      <c r="AB155" s="315"/>
      <c r="AE155" s="315"/>
      <c r="AF155" s="318"/>
      <c r="AG155" s="318"/>
      <c r="AH155" s="315"/>
      <c r="AI155" s="311"/>
      <c r="AJ155" s="311"/>
      <c r="AK155" s="311"/>
      <c r="AL155" s="311"/>
      <c r="AM155" s="311"/>
      <c r="AN155" s="311"/>
      <c r="AO155" s="311"/>
      <c r="AP155" s="311"/>
      <c r="AQ155" s="311"/>
      <c r="AR155" s="311"/>
      <c r="AS155" s="311"/>
      <c r="AT155" s="311"/>
      <c r="AU155" s="311"/>
      <c r="AV155" s="311"/>
      <c r="AW155" s="311"/>
      <c r="AX155" s="311"/>
      <c r="AY155" s="311"/>
      <c r="AZ155" s="311"/>
    </row>
    <row r="156" spans="2:53" s="325" customFormat="1" ht="13.5" customHeight="1" thickTop="1" x14ac:dyDescent="0.3">
      <c r="B156" s="640">
        <v>20</v>
      </c>
      <c r="C156" s="642">
        <v>7</v>
      </c>
      <c r="D156" s="644" t="s">
        <v>145</v>
      </c>
      <c r="E156" s="633">
        <v>0</v>
      </c>
      <c r="F156" s="646"/>
      <c r="G156" s="642">
        <v>8</v>
      </c>
      <c r="H156" s="644" t="s">
        <v>137</v>
      </c>
      <c r="I156" s="633">
        <v>0</v>
      </c>
      <c r="J156" s="635" t="s">
        <v>85</v>
      </c>
      <c r="K156" s="635" t="s">
        <v>86</v>
      </c>
      <c r="L156" s="524" t="s">
        <v>87</v>
      </c>
      <c r="M156" s="637" t="s">
        <v>19</v>
      </c>
      <c r="N156" s="637"/>
      <c r="O156" s="637"/>
      <c r="P156" s="638" t="s">
        <v>88</v>
      </c>
      <c r="Q156" s="638"/>
      <c r="R156" s="639">
        <v>45409</v>
      </c>
      <c r="S156" s="639"/>
      <c r="T156" s="639"/>
      <c r="U156" s="524" t="s">
        <v>89</v>
      </c>
      <c r="V156" s="648">
        <v>0.54166666666666663</v>
      </c>
      <c r="W156" s="648"/>
      <c r="X156" s="637" t="s">
        <v>90</v>
      </c>
      <c r="Y156" s="637"/>
      <c r="Z156" s="323">
        <v>2</v>
      </c>
      <c r="AA156" s="324"/>
      <c r="AB156" s="324"/>
      <c r="AE156" s="324"/>
      <c r="AF156" s="326"/>
      <c r="AG156" s="326"/>
      <c r="AI156" s="324"/>
      <c r="AJ156" s="327"/>
      <c r="AK156" s="328"/>
      <c r="AL156" s="327"/>
      <c r="AM156" s="328"/>
      <c r="AN156" s="327"/>
      <c r="AO156" s="328"/>
      <c r="AP156" s="327"/>
      <c r="AQ156" s="328"/>
      <c r="AR156" s="327"/>
      <c r="AS156" s="328"/>
      <c r="AT156" s="327"/>
      <c r="AU156" s="328"/>
      <c r="AV156" s="327"/>
      <c r="AW156" s="328"/>
      <c r="AX156" s="327"/>
      <c r="AY156" s="327"/>
      <c r="AZ156" s="327"/>
      <c r="BA156" s="328"/>
    </row>
    <row r="157" spans="2:53" s="329" customFormat="1" ht="13.5" customHeight="1" thickBot="1" x14ac:dyDescent="0.3">
      <c r="B157" s="641"/>
      <c r="C157" s="643"/>
      <c r="D157" s="645"/>
      <c r="E157" s="634"/>
      <c r="F157" s="647"/>
      <c r="G157" s="643"/>
      <c r="H157" s="645"/>
      <c r="I157" s="634"/>
      <c r="J157" s="636"/>
      <c r="K157" s="636"/>
      <c r="L157" s="631" t="s">
        <v>91</v>
      </c>
      <c r="M157" s="631"/>
      <c r="N157" s="631"/>
      <c r="O157" s="631" t="s">
        <v>92</v>
      </c>
      <c r="P157" s="631"/>
      <c r="Q157" s="631"/>
      <c r="R157" s="631" t="s">
        <v>93</v>
      </c>
      <c r="S157" s="631"/>
      <c r="T157" s="631"/>
      <c r="U157" s="631" t="s">
        <v>94</v>
      </c>
      <c r="V157" s="631"/>
      <c r="W157" s="631"/>
      <c r="X157" s="631" t="s">
        <v>95</v>
      </c>
      <c r="Y157" s="631"/>
      <c r="Z157" s="632"/>
      <c r="AA157" s="630"/>
      <c r="AB157" s="630"/>
      <c r="AC157" s="630"/>
      <c r="AD157" s="630"/>
      <c r="AE157" s="630"/>
      <c r="AF157" s="630"/>
      <c r="AG157" s="523"/>
      <c r="AJ157" s="629"/>
      <c r="AK157" s="629"/>
      <c r="AL157" s="629"/>
      <c r="AM157" s="629"/>
      <c r="AN157" s="629"/>
      <c r="AO157" s="629"/>
      <c r="AP157" s="629"/>
      <c r="AQ157" s="629"/>
      <c r="AR157" s="629"/>
      <c r="AS157" s="629"/>
      <c r="AT157" s="629"/>
      <c r="AU157" s="629"/>
      <c r="AV157" s="629"/>
      <c r="AW157" s="629"/>
      <c r="AX157" s="522"/>
      <c r="AY157" s="522"/>
      <c r="AZ157" s="522"/>
      <c r="BA157" s="330"/>
    </row>
    <row r="158" spans="2:53" s="325" customFormat="1" ht="13" hidden="1" customHeight="1" thickTop="1" x14ac:dyDescent="0.3">
      <c r="B158" s="331" t="s">
        <v>85</v>
      </c>
      <c r="C158" s="332"/>
      <c r="D158" s="333" t="s">
        <v>100</v>
      </c>
      <c r="E158" s="333"/>
      <c r="F158" s="334" t="s">
        <v>86</v>
      </c>
      <c r="G158" s="332"/>
      <c r="H158" s="333" t="s">
        <v>100</v>
      </c>
      <c r="I158" s="335"/>
      <c r="J158" s="336">
        <v>0</v>
      </c>
      <c r="K158" s="336">
        <v>0</v>
      </c>
      <c r="L158" s="337"/>
      <c r="M158" s="338" t="s">
        <v>59</v>
      </c>
      <c r="N158" s="339"/>
      <c r="O158" s="337"/>
      <c r="P158" s="338" t="s">
        <v>59</v>
      </c>
      <c r="Q158" s="339"/>
      <c r="R158" s="337"/>
      <c r="S158" s="338" t="s">
        <v>59</v>
      </c>
      <c r="T158" s="339"/>
      <c r="U158" s="337"/>
      <c r="V158" s="338" t="s">
        <v>59</v>
      </c>
      <c r="W158" s="339"/>
      <c r="X158" s="337"/>
      <c r="Y158" s="338" t="s">
        <v>59</v>
      </c>
      <c r="Z158" s="340"/>
      <c r="AA158" s="326"/>
      <c r="AB158" s="324"/>
      <c r="AD158" s="326"/>
      <c r="AE158" s="324"/>
      <c r="AF158" s="326"/>
      <c r="AG158" s="326"/>
      <c r="AI158" s="341"/>
      <c r="AJ158" s="327">
        <v>0</v>
      </c>
      <c r="AK158" s="328">
        <v>0</v>
      </c>
      <c r="AL158" s="327">
        <v>0</v>
      </c>
      <c r="AM158" s="328">
        <v>0</v>
      </c>
      <c r="AN158" s="327">
        <v>0</v>
      </c>
      <c r="AO158" s="328">
        <v>0</v>
      </c>
      <c r="AP158" s="327">
        <v>0</v>
      </c>
      <c r="AQ158" s="328">
        <v>0</v>
      </c>
      <c r="AR158" s="327">
        <v>0</v>
      </c>
      <c r="AS158" s="328">
        <v>0</v>
      </c>
      <c r="AT158" s="327">
        <v>0</v>
      </c>
      <c r="AU158" s="328">
        <v>0</v>
      </c>
      <c r="AV158" s="327">
        <v>0</v>
      </c>
      <c r="AW158" s="328">
        <v>0</v>
      </c>
      <c r="AX158" s="327"/>
      <c r="AY158" s="327">
        <v>0</v>
      </c>
      <c r="AZ158" s="327">
        <v>0</v>
      </c>
      <c r="BA158" s="328"/>
    </row>
    <row r="159" spans="2:53" s="325" customFormat="1" ht="13" hidden="1" customHeight="1" x14ac:dyDescent="0.3">
      <c r="B159" s="331" t="s">
        <v>96</v>
      </c>
      <c r="C159" s="342"/>
      <c r="D159" s="310" t="s">
        <v>100</v>
      </c>
      <c r="E159" s="310"/>
      <c r="F159" s="316" t="s">
        <v>97</v>
      </c>
      <c r="G159" s="342"/>
      <c r="H159" s="310" t="s">
        <v>100</v>
      </c>
      <c r="I159" s="314"/>
      <c r="J159" s="317">
        <v>0</v>
      </c>
      <c r="K159" s="317">
        <v>0</v>
      </c>
      <c r="M159" s="324" t="s">
        <v>59</v>
      </c>
      <c r="N159" s="343"/>
      <c r="P159" s="324" t="s">
        <v>59</v>
      </c>
      <c r="Q159" s="343"/>
      <c r="S159" s="324" t="s">
        <v>59</v>
      </c>
      <c r="T159" s="343"/>
      <c r="V159" s="324" t="s">
        <v>59</v>
      </c>
      <c r="W159" s="343"/>
      <c r="Y159" s="324" t="s">
        <v>59</v>
      </c>
      <c r="Z159" s="344"/>
      <c r="AA159" s="326"/>
      <c r="AB159" s="324"/>
      <c r="AD159" s="326"/>
      <c r="AE159" s="324"/>
      <c r="AF159" s="326"/>
      <c r="AG159" s="326"/>
      <c r="AI159" s="341"/>
      <c r="AJ159" s="327">
        <v>0</v>
      </c>
      <c r="AK159" s="328">
        <v>0</v>
      </c>
      <c r="AL159" s="327">
        <v>0</v>
      </c>
      <c r="AM159" s="328">
        <v>0</v>
      </c>
      <c r="AN159" s="327">
        <v>0</v>
      </c>
      <c r="AO159" s="328">
        <v>0</v>
      </c>
      <c r="AP159" s="327">
        <v>0</v>
      </c>
      <c r="AQ159" s="328">
        <v>0</v>
      </c>
      <c r="AR159" s="327">
        <v>0</v>
      </c>
      <c r="AS159" s="328">
        <v>0</v>
      </c>
      <c r="AT159" s="327">
        <v>0</v>
      </c>
      <c r="AU159" s="328">
        <v>0</v>
      </c>
      <c r="AV159" s="327">
        <v>0</v>
      </c>
      <c r="AW159" s="328">
        <v>0</v>
      </c>
      <c r="AX159" s="327"/>
      <c r="AY159" s="327">
        <v>0</v>
      </c>
      <c r="AZ159" s="327">
        <v>0</v>
      </c>
      <c r="BA159" s="328"/>
    </row>
    <row r="160" spans="2:53" s="325" customFormat="1" ht="13" hidden="1" customHeight="1" x14ac:dyDescent="0.3">
      <c r="B160" s="345" t="s">
        <v>98</v>
      </c>
      <c r="C160" s="315"/>
      <c r="D160" s="310" t="s">
        <v>100</v>
      </c>
      <c r="E160" s="314"/>
      <c r="F160" s="316" t="s">
        <v>99</v>
      </c>
      <c r="G160" s="315"/>
      <c r="H160" s="310" t="s">
        <v>100</v>
      </c>
      <c r="I160" s="314"/>
      <c r="J160" s="317">
        <v>0</v>
      </c>
      <c r="K160" s="317">
        <v>0</v>
      </c>
      <c r="M160" s="324" t="s">
        <v>59</v>
      </c>
      <c r="N160" s="343"/>
      <c r="P160" s="324" t="s">
        <v>59</v>
      </c>
      <c r="Q160" s="343"/>
      <c r="S160" s="324" t="s">
        <v>59</v>
      </c>
      <c r="T160" s="343"/>
      <c r="V160" s="324" t="s">
        <v>59</v>
      </c>
      <c r="W160" s="343"/>
      <c r="Y160" s="324" t="s">
        <v>59</v>
      </c>
      <c r="Z160" s="344"/>
      <c r="AA160" s="329"/>
      <c r="AB160" s="329"/>
      <c r="AC160" s="329"/>
      <c r="AD160" s="329"/>
      <c r="AE160" s="329"/>
      <c r="AF160" s="329"/>
      <c r="AG160" s="329"/>
      <c r="AI160" s="346"/>
      <c r="AJ160" s="347">
        <v>0</v>
      </c>
      <c r="AK160" s="348">
        <v>0</v>
      </c>
      <c r="AL160" s="347">
        <v>0</v>
      </c>
      <c r="AM160" s="348">
        <v>0</v>
      </c>
      <c r="AN160" s="347">
        <v>0</v>
      </c>
      <c r="AO160" s="348">
        <v>0</v>
      </c>
      <c r="AP160" s="347">
        <v>0</v>
      </c>
      <c r="AQ160" s="348">
        <v>0</v>
      </c>
      <c r="AR160" s="347">
        <v>0</v>
      </c>
      <c r="AS160" s="348">
        <v>0</v>
      </c>
      <c r="AT160" s="347">
        <v>0</v>
      </c>
      <c r="AU160" s="348">
        <v>0</v>
      </c>
      <c r="AV160" s="347">
        <v>0</v>
      </c>
      <c r="AW160" s="348">
        <v>0</v>
      </c>
      <c r="AX160" s="327"/>
      <c r="AY160" s="327">
        <v>0</v>
      </c>
      <c r="AZ160" s="327">
        <v>0</v>
      </c>
      <c r="BA160" s="328"/>
    </row>
    <row r="161" spans="2:53" s="325" customFormat="1" ht="13" hidden="1" customHeight="1" x14ac:dyDescent="0.3">
      <c r="B161" s="331" t="s">
        <v>85</v>
      </c>
      <c r="C161" s="342"/>
      <c r="D161" s="310" t="s">
        <v>100</v>
      </c>
      <c r="E161" s="310"/>
      <c r="F161" s="316" t="s">
        <v>97</v>
      </c>
      <c r="G161" s="342"/>
      <c r="H161" s="310" t="s">
        <v>100</v>
      </c>
      <c r="I161" s="314"/>
      <c r="J161" s="317">
        <v>0</v>
      </c>
      <c r="K161" s="317">
        <v>0</v>
      </c>
      <c r="M161" s="324" t="s">
        <v>59</v>
      </c>
      <c r="N161" s="343"/>
      <c r="P161" s="324" t="s">
        <v>59</v>
      </c>
      <c r="Q161" s="343"/>
      <c r="S161" s="324" t="s">
        <v>59</v>
      </c>
      <c r="T161" s="343"/>
      <c r="V161" s="324" t="s">
        <v>59</v>
      </c>
      <c r="W161" s="343"/>
      <c r="Y161" s="324" t="s">
        <v>59</v>
      </c>
      <c r="Z161" s="344"/>
      <c r="AA161" s="329"/>
      <c r="AB161" s="329"/>
      <c r="AC161" s="329"/>
      <c r="AD161" s="329"/>
      <c r="AE161" s="329"/>
      <c r="AF161" s="329"/>
      <c r="AG161" s="329"/>
      <c r="AI161" s="346"/>
      <c r="AJ161" s="347">
        <v>0</v>
      </c>
      <c r="AK161" s="348">
        <v>0</v>
      </c>
      <c r="AL161" s="347">
        <v>0</v>
      </c>
      <c r="AM161" s="348">
        <v>0</v>
      </c>
      <c r="AN161" s="347">
        <v>0</v>
      </c>
      <c r="AO161" s="348">
        <v>0</v>
      </c>
      <c r="AP161" s="347">
        <v>0</v>
      </c>
      <c r="AQ161" s="348">
        <v>0</v>
      </c>
      <c r="AR161" s="347">
        <v>0</v>
      </c>
      <c r="AS161" s="348">
        <v>0</v>
      </c>
      <c r="AT161" s="347">
        <v>0</v>
      </c>
      <c r="AU161" s="348">
        <v>0</v>
      </c>
      <c r="AV161" s="347">
        <v>0</v>
      </c>
      <c r="AW161" s="348">
        <v>0</v>
      </c>
      <c r="AX161" s="327"/>
      <c r="AY161" s="327">
        <v>0</v>
      </c>
      <c r="AZ161" s="327">
        <v>0</v>
      </c>
      <c r="BA161" s="328"/>
    </row>
    <row r="162" spans="2:53" s="325" customFormat="1" ht="13" hidden="1" customHeight="1" thickBot="1" x14ac:dyDescent="0.35">
      <c r="B162" s="349" t="s">
        <v>96</v>
      </c>
      <c r="C162" s="350"/>
      <c r="D162" s="351" t="s">
        <v>100</v>
      </c>
      <c r="E162" s="352"/>
      <c r="F162" s="353" t="s">
        <v>86</v>
      </c>
      <c r="G162" s="350"/>
      <c r="H162" s="351" t="s">
        <v>100</v>
      </c>
      <c r="I162" s="352"/>
      <c r="J162" s="354">
        <v>0</v>
      </c>
      <c r="K162" s="354">
        <v>0</v>
      </c>
      <c r="L162" s="355"/>
      <c r="M162" s="355" t="s">
        <v>59</v>
      </c>
      <c r="N162" s="355"/>
      <c r="O162" s="355"/>
      <c r="P162" s="355" t="s">
        <v>59</v>
      </c>
      <c r="Q162" s="355"/>
      <c r="R162" s="355"/>
      <c r="S162" s="355" t="s">
        <v>59</v>
      </c>
      <c r="T162" s="355"/>
      <c r="U162" s="355"/>
      <c r="V162" s="355" t="s">
        <v>59</v>
      </c>
      <c r="W162" s="355"/>
      <c r="X162" s="355"/>
      <c r="Y162" s="355" t="s">
        <v>59</v>
      </c>
      <c r="Z162" s="356"/>
      <c r="AA162" s="326"/>
      <c r="AB162" s="324"/>
      <c r="AD162" s="326"/>
      <c r="AE162" s="324"/>
      <c r="AF162" s="326"/>
      <c r="AG162" s="326"/>
      <c r="AI162" s="324"/>
      <c r="AJ162" s="327">
        <v>0</v>
      </c>
      <c r="AK162" s="328">
        <v>0</v>
      </c>
      <c r="AL162" s="327">
        <v>0</v>
      </c>
      <c r="AM162" s="328">
        <v>0</v>
      </c>
      <c r="AN162" s="327">
        <v>0</v>
      </c>
      <c r="AO162" s="328">
        <v>0</v>
      </c>
      <c r="AP162" s="327">
        <v>0</v>
      </c>
      <c r="AQ162" s="328">
        <v>0</v>
      </c>
      <c r="AR162" s="327">
        <v>0</v>
      </c>
      <c r="AS162" s="328">
        <v>0</v>
      </c>
      <c r="AT162" s="327">
        <v>0</v>
      </c>
      <c r="AU162" s="328">
        <v>0</v>
      </c>
      <c r="AV162" s="327">
        <v>0</v>
      </c>
      <c r="AW162" s="328">
        <v>0</v>
      </c>
      <c r="AX162" s="327"/>
      <c r="AY162" s="327">
        <v>0</v>
      </c>
      <c r="AZ162" s="327">
        <v>0</v>
      </c>
      <c r="BA162" s="328"/>
    </row>
    <row r="163" spans="2:53" s="310" customFormat="1" ht="9" customHeight="1" thickTop="1" thickBot="1" x14ac:dyDescent="0.35">
      <c r="B163" s="316"/>
      <c r="C163" s="315"/>
      <c r="F163" s="316"/>
      <c r="G163" s="315"/>
      <c r="I163" s="314"/>
      <c r="J163" s="317"/>
      <c r="K163" s="317"/>
      <c r="L163" s="318"/>
      <c r="M163" s="315"/>
      <c r="N163" s="319"/>
      <c r="O163" s="318"/>
      <c r="P163" s="315"/>
      <c r="Q163" s="319"/>
      <c r="R163" s="318"/>
      <c r="S163" s="315"/>
      <c r="T163" s="319"/>
      <c r="U163" s="318"/>
      <c r="V163" s="318"/>
      <c r="W163" s="319"/>
      <c r="X163" s="318"/>
      <c r="Y163" s="318"/>
      <c r="Z163" s="319"/>
      <c r="AB163" s="315"/>
      <c r="AE163" s="315"/>
      <c r="AF163" s="318"/>
      <c r="AG163" s="318"/>
      <c r="AH163" s="315"/>
      <c r="AI163" s="311"/>
      <c r="AJ163" s="311"/>
      <c r="AK163" s="311"/>
      <c r="AL163" s="311"/>
      <c r="AM163" s="311"/>
      <c r="AN163" s="311"/>
      <c r="AO163" s="311"/>
      <c r="AP163" s="311"/>
      <c r="AQ163" s="311"/>
      <c r="AR163" s="311"/>
      <c r="AS163" s="311"/>
      <c r="AT163" s="311"/>
      <c r="AU163" s="311"/>
      <c r="AV163" s="311"/>
      <c r="AW163" s="311"/>
      <c r="AX163" s="311"/>
      <c r="AY163" s="311"/>
      <c r="AZ163" s="311"/>
    </row>
    <row r="164" spans="2:53" s="325" customFormat="1" ht="13.5" customHeight="1" thickTop="1" x14ac:dyDescent="0.3">
      <c r="B164" s="640">
        <v>21</v>
      </c>
      <c r="C164" s="642">
        <v>1</v>
      </c>
      <c r="D164" s="644" t="s">
        <v>136</v>
      </c>
      <c r="E164" s="633">
        <v>3</v>
      </c>
      <c r="F164" s="646"/>
      <c r="G164" s="642">
        <v>3</v>
      </c>
      <c r="H164" s="644" t="s">
        <v>146</v>
      </c>
      <c r="I164" s="633">
        <v>2</v>
      </c>
      <c r="J164" s="635" t="s">
        <v>85</v>
      </c>
      <c r="K164" s="635" t="s">
        <v>86</v>
      </c>
      <c r="L164" s="524" t="s">
        <v>87</v>
      </c>
      <c r="M164" s="637" t="s">
        <v>19</v>
      </c>
      <c r="N164" s="637"/>
      <c r="O164" s="637"/>
      <c r="P164" s="638" t="s">
        <v>88</v>
      </c>
      <c r="Q164" s="638"/>
      <c r="R164" s="639">
        <v>45409</v>
      </c>
      <c r="S164" s="639"/>
      <c r="T164" s="639"/>
      <c r="U164" s="524" t="s">
        <v>89</v>
      </c>
      <c r="V164" s="648">
        <v>0.66666666666666663</v>
      </c>
      <c r="W164" s="648"/>
      <c r="X164" s="637" t="s">
        <v>90</v>
      </c>
      <c r="Y164" s="637"/>
      <c r="Z164" s="323">
        <v>2</v>
      </c>
      <c r="AA164" s="324"/>
      <c r="AB164" s="324"/>
      <c r="AE164" s="324"/>
      <c r="AF164" s="326"/>
      <c r="AG164" s="326"/>
      <c r="AI164" s="324"/>
      <c r="AJ164" s="327"/>
      <c r="AK164" s="328"/>
      <c r="AL164" s="327"/>
      <c r="AM164" s="328"/>
      <c r="AN164" s="327"/>
      <c r="AO164" s="328"/>
      <c r="AP164" s="327"/>
      <c r="AQ164" s="328"/>
      <c r="AR164" s="327"/>
      <c r="AS164" s="328"/>
      <c r="AT164" s="327"/>
      <c r="AU164" s="328"/>
      <c r="AV164" s="327"/>
      <c r="AW164" s="328"/>
      <c r="AX164" s="327"/>
      <c r="AY164" s="327"/>
      <c r="AZ164" s="327"/>
      <c r="BA164" s="328"/>
    </row>
    <row r="165" spans="2:53" s="329" customFormat="1" ht="13.5" customHeight="1" thickBot="1" x14ac:dyDescent="0.3">
      <c r="B165" s="641"/>
      <c r="C165" s="643"/>
      <c r="D165" s="645"/>
      <c r="E165" s="634"/>
      <c r="F165" s="647"/>
      <c r="G165" s="643"/>
      <c r="H165" s="645"/>
      <c r="I165" s="634"/>
      <c r="J165" s="636"/>
      <c r="K165" s="636"/>
      <c r="L165" s="631" t="s">
        <v>91</v>
      </c>
      <c r="M165" s="631"/>
      <c r="N165" s="631"/>
      <c r="O165" s="631" t="s">
        <v>92</v>
      </c>
      <c r="P165" s="631"/>
      <c r="Q165" s="631"/>
      <c r="R165" s="631" t="s">
        <v>93</v>
      </c>
      <c r="S165" s="631"/>
      <c r="T165" s="631"/>
      <c r="U165" s="631" t="s">
        <v>94</v>
      </c>
      <c r="V165" s="631"/>
      <c r="W165" s="631"/>
      <c r="X165" s="631" t="s">
        <v>95</v>
      </c>
      <c r="Y165" s="631"/>
      <c r="Z165" s="632"/>
      <c r="AA165" s="630"/>
      <c r="AB165" s="630"/>
      <c r="AC165" s="630"/>
      <c r="AD165" s="630"/>
      <c r="AE165" s="630"/>
      <c r="AF165" s="630"/>
      <c r="AG165" s="523"/>
      <c r="AJ165" s="629"/>
      <c r="AK165" s="629"/>
      <c r="AL165" s="629"/>
      <c r="AM165" s="629"/>
      <c r="AN165" s="629"/>
      <c r="AO165" s="629"/>
      <c r="AP165" s="629"/>
      <c r="AQ165" s="629"/>
      <c r="AR165" s="629"/>
      <c r="AS165" s="629"/>
      <c r="AT165" s="629"/>
      <c r="AU165" s="629"/>
      <c r="AV165" s="629"/>
      <c r="AW165" s="629"/>
      <c r="AX165" s="522"/>
      <c r="AY165" s="522"/>
      <c r="AZ165" s="522"/>
      <c r="BA165" s="330"/>
    </row>
    <row r="166" spans="2:53" s="325" customFormat="1" ht="13" customHeight="1" thickTop="1" x14ac:dyDescent="0.3">
      <c r="B166" s="331" t="s">
        <v>85</v>
      </c>
      <c r="C166" s="332">
        <v>207</v>
      </c>
      <c r="D166" s="333" t="s">
        <v>138</v>
      </c>
      <c r="E166" s="333"/>
      <c r="F166" s="334" t="s">
        <v>86</v>
      </c>
      <c r="G166" s="332">
        <v>152</v>
      </c>
      <c r="H166" s="333" t="s">
        <v>152</v>
      </c>
      <c r="I166" s="335"/>
      <c r="J166" s="336">
        <v>3</v>
      </c>
      <c r="K166" s="336">
        <v>1</v>
      </c>
      <c r="L166" s="337">
        <v>11</v>
      </c>
      <c r="M166" s="338" t="s">
        <v>59</v>
      </c>
      <c r="N166" s="339">
        <v>3</v>
      </c>
      <c r="O166" s="337">
        <v>11</v>
      </c>
      <c r="P166" s="338" t="s">
        <v>59</v>
      </c>
      <c r="Q166" s="339">
        <v>6</v>
      </c>
      <c r="R166" s="337">
        <v>14</v>
      </c>
      <c r="S166" s="338" t="s">
        <v>59</v>
      </c>
      <c r="T166" s="339">
        <v>16</v>
      </c>
      <c r="U166" s="337">
        <v>11</v>
      </c>
      <c r="V166" s="338" t="s">
        <v>59</v>
      </c>
      <c r="W166" s="339">
        <v>7</v>
      </c>
      <c r="X166" s="337"/>
      <c r="Y166" s="338" t="s">
        <v>59</v>
      </c>
      <c r="Z166" s="340"/>
      <c r="AA166" s="326"/>
      <c r="AB166" s="324"/>
      <c r="AD166" s="326"/>
      <c r="AE166" s="324"/>
      <c r="AF166" s="326"/>
      <c r="AG166" s="326"/>
      <c r="AI166" s="341"/>
      <c r="AJ166" s="327">
        <v>1</v>
      </c>
      <c r="AK166" s="328">
        <v>0</v>
      </c>
      <c r="AL166" s="327">
        <v>1</v>
      </c>
      <c r="AM166" s="328">
        <v>0</v>
      </c>
      <c r="AN166" s="327">
        <v>0</v>
      </c>
      <c r="AO166" s="328">
        <v>1</v>
      </c>
      <c r="AP166" s="327">
        <v>1</v>
      </c>
      <c r="AQ166" s="328">
        <v>0</v>
      </c>
      <c r="AR166" s="327">
        <v>0</v>
      </c>
      <c r="AS166" s="328">
        <v>0</v>
      </c>
      <c r="AT166" s="327">
        <v>0</v>
      </c>
      <c r="AU166" s="328">
        <v>0</v>
      </c>
      <c r="AV166" s="327">
        <v>0</v>
      </c>
      <c r="AW166" s="328">
        <v>0</v>
      </c>
      <c r="AX166" s="327"/>
      <c r="AY166" s="327">
        <v>1</v>
      </c>
      <c r="AZ166" s="327">
        <v>0</v>
      </c>
      <c r="BA166" s="328"/>
    </row>
    <row r="167" spans="2:53" s="325" customFormat="1" ht="13" customHeight="1" x14ac:dyDescent="0.3">
      <c r="B167" s="331" t="s">
        <v>96</v>
      </c>
      <c r="C167" s="342">
        <v>147</v>
      </c>
      <c r="D167" s="310" t="s">
        <v>140</v>
      </c>
      <c r="E167" s="310"/>
      <c r="F167" s="316" t="s">
        <v>97</v>
      </c>
      <c r="G167" s="342">
        <v>150</v>
      </c>
      <c r="H167" s="310" t="s">
        <v>148</v>
      </c>
      <c r="I167" s="314"/>
      <c r="J167" s="317">
        <v>0</v>
      </c>
      <c r="K167" s="317">
        <v>3</v>
      </c>
      <c r="L167" s="325">
        <v>5</v>
      </c>
      <c r="M167" s="324" t="s">
        <v>59</v>
      </c>
      <c r="N167" s="343">
        <v>11</v>
      </c>
      <c r="O167" s="325">
        <v>6</v>
      </c>
      <c r="P167" s="324" t="s">
        <v>59</v>
      </c>
      <c r="Q167" s="343">
        <v>11</v>
      </c>
      <c r="R167" s="325">
        <v>6</v>
      </c>
      <c r="S167" s="324" t="s">
        <v>59</v>
      </c>
      <c r="T167" s="343">
        <v>11</v>
      </c>
      <c r="V167" s="324" t="s">
        <v>59</v>
      </c>
      <c r="W167" s="343"/>
      <c r="Y167" s="324" t="s">
        <v>59</v>
      </c>
      <c r="Z167" s="344"/>
      <c r="AA167" s="326"/>
      <c r="AB167" s="324"/>
      <c r="AD167" s="326"/>
      <c r="AE167" s="324"/>
      <c r="AF167" s="326"/>
      <c r="AG167" s="326"/>
      <c r="AI167" s="341"/>
      <c r="AJ167" s="327">
        <v>0</v>
      </c>
      <c r="AK167" s="328">
        <v>1</v>
      </c>
      <c r="AL167" s="327">
        <v>0</v>
      </c>
      <c r="AM167" s="328">
        <v>1</v>
      </c>
      <c r="AN167" s="327">
        <v>0</v>
      </c>
      <c r="AO167" s="328">
        <v>1</v>
      </c>
      <c r="AP167" s="327">
        <v>0</v>
      </c>
      <c r="AQ167" s="328">
        <v>0</v>
      </c>
      <c r="AR167" s="327">
        <v>0</v>
      </c>
      <c r="AS167" s="328">
        <v>0</v>
      </c>
      <c r="AT167" s="327">
        <v>0</v>
      </c>
      <c r="AU167" s="328">
        <v>0</v>
      </c>
      <c r="AV167" s="327">
        <v>0</v>
      </c>
      <c r="AW167" s="328">
        <v>0</v>
      </c>
      <c r="AX167" s="327"/>
      <c r="AY167" s="327">
        <v>0</v>
      </c>
      <c r="AZ167" s="327">
        <v>1</v>
      </c>
      <c r="BA167" s="328"/>
    </row>
    <row r="168" spans="2:53" s="325" customFormat="1" ht="13" customHeight="1" x14ac:dyDescent="0.3">
      <c r="B168" s="345" t="s">
        <v>98</v>
      </c>
      <c r="C168" s="315">
        <v>145</v>
      </c>
      <c r="D168" s="310" t="s">
        <v>209</v>
      </c>
      <c r="E168" s="314"/>
      <c r="F168" s="316" t="s">
        <v>99</v>
      </c>
      <c r="G168" s="315">
        <v>151</v>
      </c>
      <c r="H168" s="310" t="s">
        <v>150</v>
      </c>
      <c r="I168" s="314"/>
      <c r="J168" s="317">
        <v>3</v>
      </c>
      <c r="K168" s="317">
        <v>0</v>
      </c>
      <c r="L168" s="325">
        <v>11</v>
      </c>
      <c r="M168" s="324" t="s">
        <v>59</v>
      </c>
      <c r="N168" s="343">
        <v>3</v>
      </c>
      <c r="O168" s="325">
        <v>18</v>
      </c>
      <c r="P168" s="324" t="s">
        <v>59</v>
      </c>
      <c r="Q168" s="343">
        <v>16</v>
      </c>
      <c r="R168" s="325">
        <v>11</v>
      </c>
      <c r="S168" s="324" t="s">
        <v>59</v>
      </c>
      <c r="T168" s="343">
        <v>5</v>
      </c>
      <c r="V168" s="324" t="s">
        <v>59</v>
      </c>
      <c r="W168" s="343"/>
      <c r="Y168" s="324" t="s">
        <v>59</v>
      </c>
      <c r="Z168" s="344"/>
      <c r="AA168" s="329"/>
      <c r="AB168" s="329"/>
      <c r="AC168" s="329"/>
      <c r="AD168" s="329"/>
      <c r="AE168" s="329"/>
      <c r="AF168" s="329"/>
      <c r="AG168" s="329"/>
      <c r="AI168" s="346"/>
      <c r="AJ168" s="347">
        <v>1</v>
      </c>
      <c r="AK168" s="348">
        <v>0</v>
      </c>
      <c r="AL168" s="347">
        <v>1</v>
      </c>
      <c r="AM168" s="348">
        <v>0</v>
      </c>
      <c r="AN168" s="347">
        <v>1</v>
      </c>
      <c r="AO168" s="348">
        <v>0</v>
      </c>
      <c r="AP168" s="347">
        <v>0</v>
      </c>
      <c r="AQ168" s="348">
        <v>0</v>
      </c>
      <c r="AR168" s="347">
        <v>0</v>
      </c>
      <c r="AS168" s="348">
        <v>0</v>
      </c>
      <c r="AT168" s="347">
        <v>0</v>
      </c>
      <c r="AU168" s="348">
        <v>0</v>
      </c>
      <c r="AV168" s="347">
        <v>0</v>
      </c>
      <c r="AW168" s="348">
        <v>0</v>
      </c>
      <c r="AX168" s="327"/>
      <c r="AY168" s="327">
        <v>1</v>
      </c>
      <c r="AZ168" s="327">
        <v>0</v>
      </c>
      <c r="BA168" s="328"/>
    </row>
    <row r="169" spans="2:53" s="325" customFormat="1" ht="13" customHeight="1" x14ac:dyDescent="0.3">
      <c r="B169" s="331" t="s">
        <v>85</v>
      </c>
      <c r="C169" s="342"/>
      <c r="D169" s="310" t="s">
        <v>138</v>
      </c>
      <c r="E169" s="310"/>
      <c r="F169" s="316" t="s">
        <v>97</v>
      </c>
      <c r="G169" s="342"/>
      <c r="H169" s="310" t="s">
        <v>148</v>
      </c>
      <c r="I169" s="314"/>
      <c r="J169" s="317">
        <v>1</v>
      </c>
      <c r="K169" s="317">
        <v>3</v>
      </c>
      <c r="L169" s="325">
        <v>11</v>
      </c>
      <c r="M169" s="324" t="s">
        <v>59</v>
      </c>
      <c r="N169" s="343">
        <v>8</v>
      </c>
      <c r="O169" s="325">
        <v>5</v>
      </c>
      <c r="P169" s="324" t="s">
        <v>59</v>
      </c>
      <c r="Q169" s="343">
        <v>11</v>
      </c>
      <c r="R169" s="325">
        <v>8</v>
      </c>
      <c r="S169" s="324" t="s">
        <v>59</v>
      </c>
      <c r="T169" s="343">
        <v>11</v>
      </c>
      <c r="U169" s="325">
        <v>6</v>
      </c>
      <c r="V169" s="324" t="s">
        <v>59</v>
      </c>
      <c r="W169" s="343">
        <v>11</v>
      </c>
      <c r="Y169" s="324" t="s">
        <v>59</v>
      </c>
      <c r="Z169" s="344"/>
      <c r="AA169" s="329"/>
      <c r="AB169" s="329"/>
      <c r="AC169" s="329"/>
      <c r="AD169" s="329"/>
      <c r="AE169" s="329"/>
      <c r="AF169" s="329"/>
      <c r="AG169" s="329"/>
      <c r="AI169" s="346"/>
      <c r="AJ169" s="347">
        <v>1</v>
      </c>
      <c r="AK169" s="348">
        <v>0</v>
      </c>
      <c r="AL169" s="347">
        <v>0</v>
      </c>
      <c r="AM169" s="348">
        <v>1</v>
      </c>
      <c r="AN169" s="347">
        <v>0</v>
      </c>
      <c r="AO169" s="348">
        <v>1</v>
      </c>
      <c r="AP169" s="347">
        <v>0</v>
      </c>
      <c r="AQ169" s="348">
        <v>1</v>
      </c>
      <c r="AR169" s="347">
        <v>0</v>
      </c>
      <c r="AS169" s="348">
        <v>0</v>
      </c>
      <c r="AT169" s="347">
        <v>0</v>
      </c>
      <c r="AU169" s="348">
        <v>0</v>
      </c>
      <c r="AV169" s="347">
        <v>0</v>
      </c>
      <c r="AW169" s="348">
        <v>0</v>
      </c>
      <c r="AX169" s="327"/>
      <c r="AY169" s="327">
        <v>0</v>
      </c>
      <c r="AZ169" s="327">
        <v>1</v>
      </c>
      <c r="BA169" s="328"/>
    </row>
    <row r="170" spans="2:53" s="325" customFormat="1" ht="13" customHeight="1" thickBot="1" x14ac:dyDescent="0.35">
      <c r="B170" s="349" t="s">
        <v>96</v>
      </c>
      <c r="C170" s="350"/>
      <c r="D170" s="351" t="s">
        <v>140</v>
      </c>
      <c r="E170" s="352"/>
      <c r="F170" s="353" t="s">
        <v>86</v>
      </c>
      <c r="G170" s="350"/>
      <c r="H170" s="351" t="s">
        <v>152</v>
      </c>
      <c r="I170" s="352"/>
      <c r="J170" s="354">
        <v>3</v>
      </c>
      <c r="K170" s="354">
        <v>0</v>
      </c>
      <c r="L170" s="355">
        <v>11</v>
      </c>
      <c r="M170" s="355" t="s">
        <v>59</v>
      </c>
      <c r="N170" s="355">
        <v>6</v>
      </c>
      <c r="O170" s="355">
        <v>11</v>
      </c>
      <c r="P170" s="355" t="s">
        <v>59</v>
      </c>
      <c r="Q170" s="355">
        <v>8</v>
      </c>
      <c r="R170" s="355">
        <v>11</v>
      </c>
      <c r="S170" s="355" t="s">
        <v>59</v>
      </c>
      <c r="T170" s="355">
        <v>4</v>
      </c>
      <c r="U170" s="355"/>
      <c r="V170" s="355" t="s">
        <v>59</v>
      </c>
      <c r="W170" s="355"/>
      <c r="X170" s="355"/>
      <c r="Y170" s="355" t="s">
        <v>59</v>
      </c>
      <c r="Z170" s="356"/>
      <c r="AA170" s="326"/>
      <c r="AB170" s="324"/>
      <c r="AD170" s="326"/>
      <c r="AE170" s="324"/>
      <c r="AF170" s="326"/>
      <c r="AG170" s="326"/>
      <c r="AI170" s="324"/>
      <c r="AJ170" s="327">
        <v>1</v>
      </c>
      <c r="AK170" s="328">
        <v>0</v>
      </c>
      <c r="AL170" s="327">
        <v>1</v>
      </c>
      <c r="AM170" s="328">
        <v>0</v>
      </c>
      <c r="AN170" s="327">
        <v>1</v>
      </c>
      <c r="AO170" s="328">
        <v>0</v>
      </c>
      <c r="AP170" s="327">
        <v>0</v>
      </c>
      <c r="AQ170" s="328">
        <v>0</v>
      </c>
      <c r="AR170" s="327">
        <v>0</v>
      </c>
      <c r="AS170" s="328">
        <v>0</v>
      </c>
      <c r="AT170" s="327">
        <v>0</v>
      </c>
      <c r="AU170" s="328">
        <v>0</v>
      </c>
      <c r="AV170" s="327">
        <v>0</v>
      </c>
      <c r="AW170" s="328">
        <v>0</v>
      </c>
      <c r="AX170" s="327"/>
      <c r="AY170" s="327">
        <v>1</v>
      </c>
      <c r="AZ170" s="327">
        <v>0</v>
      </c>
      <c r="BA170" s="328"/>
    </row>
    <row r="171" spans="2:53" s="310" customFormat="1" ht="9" customHeight="1" thickTop="1" thickBot="1" x14ac:dyDescent="0.35">
      <c r="B171" s="316"/>
      <c r="C171" s="315"/>
      <c r="F171" s="316"/>
      <c r="G171" s="315"/>
      <c r="I171" s="314"/>
      <c r="J171" s="317"/>
      <c r="K171" s="317"/>
      <c r="L171" s="318"/>
      <c r="M171" s="315"/>
      <c r="N171" s="319"/>
      <c r="O171" s="318"/>
      <c r="P171" s="315"/>
      <c r="Q171" s="319"/>
      <c r="R171" s="318"/>
      <c r="S171" s="315"/>
      <c r="T171" s="319"/>
      <c r="U171" s="318"/>
      <c r="V171" s="318"/>
      <c r="W171" s="319"/>
      <c r="X171" s="318"/>
      <c r="Y171" s="318"/>
      <c r="Z171" s="319"/>
      <c r="AB171" s="315"/>
      <c r="AE171" s="315"/>
      <c r="AF171" s="318"/>
      <c r="AG171" s="318"/>
      <c r="AH171" s="315"/>
      <c r="AI171" s="311"/>
      <c r="AJ171" s="311"/>
      <c r="AK171" s="311"/>
      <c r="AL171" s="311"/>
      <c r="AM171" s="311"/>
      <c r="AN171" s="311"/>
      <c r="AO171" s="311"/>
      <c r="AP171" s="311"/>
      <c r="AQ171" s="311"/>
      <c r="AR171" s="311"/>
      <c r="AS171" s="311"/>
      <c r="AT171" s="311"/>
      <c r="AU171" s="311"/>
      <c r="AV171" s="311"/>
      <c r="AW171" s="311"/>
      <c r="AX171" s="311"/>
      <c r="AY171" s="311"/>
      <c r="AZ171" s="311"/>
    </row>
    <row r="172" spans="2:53" s="325" customFormat="1" ht="13.5" customHeight="1" thickTop="1" x14ac:dyDescent="0.3">
      <c r="B172" s="640">
        <v>22</v>
      </c>
      <c r="C172" s="642">
        <v>2</v>
      </c>
      <c r="D172" s="644" t="s">
        <v>144</v>
      </c>
      <c r="E172" s="633">
        <v>2</v>
      </c>
      <c r="F172" s="646"/>
      <c r="G172" s="642">
        <v>4</v>
      </c>
      <c r="H172" s="644" t="s">
        <v>155</v>
      </c>
      <c r="I172" s="633">
        <v>3</v>
      </c>
      <c r="J172" s="635" t="s">
        <v>85</v>
      </c>
      <c r="K172" s="635" t="s">
        <v>86</v>
      </c>
      <c r="L172" s="524" t="s">
        <v>87</v>
      </c>
      <c r="M172" s="637" t="s">
        <v>19</v>
      </c>
      <c r="N172" s="637"/>
      <c r="O172" s="637"/>
      <c r="P172" s="638" t="s">
        <v>88</v>
      </c>
      <c r="Q172" s="638"/>
      <c r="R172" s="639">
        <v>45409</v>
      </c>
      <c r="S172" s="639"/>
      <c r="T172" s="639"/>
      <c r="U172" s="524" t="s">
        <v>89</v>
      </c>
      <c r="V172" s="648">
        <v>0.66666666666666663</v>
      </c>
      <c r="W172" s="648"/>
      <c r="X172" s="637" t="s">
        <v>90</v>
      </c>
      <c r="Y172" s="637"/>
      <c r="Z172" s="323">
        <v>3</v>
      </c>
      <c r="AA172" s="324"/>
      <c r="AB172" s="324"/>
      <c r="AE172" s="324"/>
      <c r="AF172" s="326"/>
      <c r="AG172" s="326"/>
      <c r="AI172" s="324"/>
      <c r="AJ172" s="327"/>
      <c r="AK172" s="328"/>
      <c r="AL172" s="327"/>
      <c r="AM172" s="328"/>
      <c r="AN172" s="327"/>
      <c r="AO172" s="328"/>
      <c r="AP172" s="327"/>
      <c r="AQ172" s="328"/>
      <c r="AR172" s="327"/>
      <c r="AS172" s="328"/>
      <c r="AT172" s="327"/>
      <c r="AU172" s="328"/>
      <c r="AV172" s="327"/>
      <c r="AW172" s="328"/>
      <c r="AX172" s="327"/>
      <c r="AY172" s="327"/>
      <c r="AZ172" s="327"/>
      <c r="BA172" s="328"/>
    </row>
    <row r="173" spans="2:53" s="329" customFormat="1" ht="13.5" customHeight="1" thickBot="1" x14ac:dyDescent="0.3">
      <c r="B173" s="641"/>
      <c r="C173" s="643"/>
      <c r="D173" s="645"/>
      <c r="E173" s="634"/>
      <c r="F173" s="647"/>
      <c r="G173" s="643"/>
      <c r="H173" s="645"/>
      <c r="I173" s="634"/>
      <c r="J173" s="636"/>
      <c r="K173" s="636"/>
      <c r="L173" s="631" t="s">
        <v>91</v>
      </c>
      <c r="M173" s="631"/>
      <c r="N173" s="631"/>
      <c r="O173" s="631" t="s">
        <v>92</v>
      </c>
      <c r="P173" s="631"/>
      <c r="Q173" s="631"/>
      <c r="R173" s="631" t="s">
        <v>93</v>
      </c>
      <c r="S173" s="631"/>
      <c r="T173" s="631"/>
      <c r="U173" s="631" t="s">
        <v>94</v>
      </c>
      <c r="V173" s="631"/>
      <c r="W173" s="631"/>
      <c r="X173" s="631" t="s">
        <v>95</v>
      </c>
      <c r="Y173" s="631"/>
      <c r="Z173" s="632"/>
      <c r="AA173" s="630"/>
      <c r="AB173" s="630"/>
      <c r="AC173" s="630"/>
      <c r="AD173" s="630"/>
      <c r="AE173" s="630"/>
      <c r="AF173" s="630"/>
      <c r="AG173" s="523"/>
      <c r="AJ173" s="629"/>
      <c r="AK173" s="629"/>
      <c r="AL173" s="629"/>
      <c r="AM173" s="629"/>
      <c r="AN173" s="629"/>
      <c r="AO173" s="629"/>
      <c r="AP173" s="629"/>
      <c r="AQ173" s="629"/>
      <c r="AR173" s="629"/>
      <c r="AS173" s="629"/>
      <c r="AT173" s="629"/>
      <c r="AU173" s="629"/>
      <c r="AV173" s="629"/>
      <c r="AW173" s="629"/>
      <c r="AX173" s="522"/>
      <c r="AY173" s="522"/>
      <c r="AZ173" s="522"/>
      <c r="BA173" s="330"/>
    </row>
    <row r="174" spans="2:53" s="325" customFormat="1" ht="13" customHeight="1" thickTop="1" x14ac:dyDescent="0.3">
      <c r="B174" s="331" t="s">
        <v>85</v>
      </c>
      <c r="C174" s="332">
        <v>169</v>
      </c>
      <c r="D174" s="333" t="s">
        <v>163</v>
      </c>
      <c r="E174" s="333"/>
      <c r="F174" s="334" t="s">
        <v>86</v>
      </c>
      <c r="G174" s="332">
        <v>187</v>
      </c>
      <c r="H174" s="333" t="s">
        <v>159</v>
      </c>
      <c r="I174" s="335"/>
      <c r="J174" s="336">
        <v>0</v>
      </c>
      <c r="K174" s="336">
        <v>3</v>
      </c>
      <c r="L174" s="337">
        <v>3</v>
      </c>
      <c r="M174" s="338" t="s">
        <v>59</v>
      </c>
      <c r="N174" s="339">
        <v>11</v>
      </c>
      <c r="O174" s="337">
        <v>6</v>
      </c>
      <c r="P174" s="338" t="s">
        <v>59</v>
      </c>
      <c r="Q174" s="339">
        <v>11</v>
      </c>
      <c r="R174" s="337">
        <v>5</v>
      </c>
      <c r="S174" s="338" t="s">
        <v>59</v>
      </c>
      <c r="T174" s="339">
        <v>11</v>
      </c>
      <c r="U174" s="337"/>
      <c r="V174" s="338" t="s">
        <v>59</v>
      </c>
      <c r="W174" s="339"/>
      <c r="X174" s="337"/>
      <c r="Y174" s="338" t="s">
        <v>59</v>
      </c>
      <c r="Z174" s="340"/>
      <c r="AA174" s="326"/>
      <c r="AB174" s="324"/>
      <c r="AD174" s="326"/>
      <c r="AE174" s="324"/>
      <c r="AF174" s="326"/>
      <c r="AG174" s="326"/>
      <c r="AI174" s="341"/>
      <c r="AJ174" s="327">
        <v>0</v>
      </c>
      <c r="AK174" s="328">
        <v>1</v>
      </c>
      <c r="AL174" s="327">
        <v>0</v>
      </c>
      <c r="AM174" s="328">
        <v>1</v>
      </c>
      <c r="AN174" s="327">
        <v>0</v>
      </c>
      <c r="AO174" s="328">
        <v>1</v>
      </c>
      <c r="AP174" s="327">
        <v>0</v>
      </c>
      <c r="AQ174" s="328">
        <v>0</v>
      </c>
      <c r="AR174" s="327">
        <v>0</v>
      </c>
      <c r="AS174" s="328">
        <v>0</v>
      </c>
      <c r="AT174" s="327">
        <v>0</v>
      </c>
      <c r="AU174" s="328">
        <v>0</v>
      </c>
      <c r="AV174" s="327">
        <v>0</v>
      </c>
      <c r="AW174" s="328">
        <v>0</v>
      </c>
      <c r="AX174" s="327"/>
      <c r="AY174" s="327">
        <v>0</v>
      </c>
      <c r="AZ174" s="327">
        <v>1</v>
      </c>
      <c r="BA174" s="328"/>
    </row>
    <row r="175" spans="2:53" s="325" customFormat="1" ht="13" customHeight="1" x14ac:dyDescent="0.3">
      <c r="B175" s="331" t="s">
        <v>96</v>
      </c>
      <c r="C175" s="342">
        <v>168</v>
      </c>
      <c r="D175" s="310" t="s">
        <v>162</v>
      </c>
      <c r="E175" s="310"/>
      <c r="F175" s="316" t="s">
        <v>97</v>
      </c>
      <c r="G175" s="342">
        <v>189</v>
      </c>
      <c r="H175" s="310" t="s">
        <v>157</v>
      </c>
      <c r="I175" s="314"/>
      <c r="J175" s="317">
        <v>2</v>
      </c>
      <c r="K175" s="317">
        <v>3</v>
      </c>
      <c r="L175" s="325">
        <v>11</v>
      </c>
      <c r="M175" s="324" t="s">
        <v>59</v>
      </c>
      <c r="N175" s="343">
        <v>7</v>
      </c>
      <c r="O175" s="325">
        <v>10</v>
      </c>
      <c r="P175" s="324" t="s">
        <v>59</v>
      </c>
      <c r="Q175" s="343">
        <v>12</v>
      </c>
      <c r="R175" s="325">
        <v>6</v>
      </c>
      <c r="S175" s="324" t="s">
        <v>59</v>
      </c>
      <c r="T175" s="343">
        <v>11</v>
      </c>
      <c r="U175" s="325">
        <v>11</v>
      </c>
      <c r="V175" s="324" t="s">
        <v>59</v>
      </c>
      <c r="W175" s="343">
        <v>6</v>
      </c>
      <c r="X175" s="325">
        <v>3</v>
      </c>
      <c r="Y175" s="324" t="s">
        <v>59</v>
      </c>
      <c r="Z175" s="344">
        <v>11</v>
      </c>
      <c r="AA175" s="326"/>
      <c r="AB175" s="324"/>
      <c r="AD175" s="326"/>
      <c r="AE175" s="324"/>
      <c r="AF175" s="326"/>
      <c r="AG175" s="326"/>
      <c r="AI175" s="341"/>
      <c r="AJ175" s="327">
        <v>1</v>
      </c>
      <c r="AK175" s="328">
        <v>0</v>
      </c>
      <c r="AL175" s="327">
        <v>0</v>
      </c>
      <c r="AM175" s="328">
        <v>1</v>
      </c>
      <c r="AN175" s="327">
        <v>0</v>
      </c>
      <c r="AO175" s="328">
        <v>1</v>
      </c>
      <c r="AP175" s="327">
        <v>1</v>
      </c>
      <c r="AQ175" s="328">
        <v>0</v>
      </c>
      <c r="AR175" s="327">
        <v>0</v>
      </c>
      <c r="AS175" s="328">
        <v>1</v>
      </c>
      <c r="AT175" s="327">
        <v>0</v>
      </c>
      <c r="AU175" s="328">
        <v>0</v>
      </c>
      <c r="AV175" s="327">
        <v>0</v>
      </c>
      <c r="AW175" s="328">
        <v>0</v>
      </c>
      <c r="AX175" s="327"/>
      <c r="AY175" s="327">
        <v>0</v>
      </c>
      <c r="AZ175" s="327">
        <v>1</v>
      </c>
      <c r="BA175" s="328"/>
    </row>
    <row r="176" spans="2:53" s="325" customFormat="1" ht="13" customHeight="1" x14ac:dyDescent="0.3">
      <c r="B176" s="345" t="s">
        <v>98</v>
      </c>
      <c r="C176" s="315">
        <v>170</v>
      </c>
      <c r="D176" s="310" t="s">
        <v>164</v>
      </c>
      <c r="E176" s="314"/>
      <c r="F176" s="316" t="s">
        <v>99</v>
      </c>
      <c r="G176" s="315">
        <v>188</v>
      </c>
      <c r="H176" s="310" t="s">
        <v>161</v>
      </c>
      <c r="I176" s="314"/>
      <c r="J176" s="317">
        <v>3</v>
      </c>
      <c r="K176" s="317">
        <v>0</v>
      </c>
      <c r="L176" s="325">
        <v>12</v>
      </c>
      <c r="M176" s="324" t="s">
        <v>59</v>
      </c>
      <c r="N176" s="343">
        <v>10</v>
      </c>
      <c r="O176" s="325">
        <v>11</v>
      </c>
      <c r="P176" s="324" t="s">
        <v>59</v>
      </c>
      <c r="Q176" s="343">
        <v>8</v>
      </c>
      <c r="R176" s="325">
        <v>11</v>
      </c>
      <c r="S176" s="324" t="s">
        <v>59</v>
      </c>
      <c r="T176" s="343">
        <v>9</v>
      </c>
      <c r="V176" s="324" t="s">
        <v>59</v>
      </c>
      <c r="W176" s="343"/>
      <c r="Y176" s="324" t="s">
        <v>59</v>
      </c>
      <c r="Z176" s="344"/>
      <c r="AA176" s="329"/>
      <c r="AB176" s="329"/>
      <c r="AC176" s="329"/>
      <c r="AD176" s="329"/>
      <c r="AE176" s="329"/>
      <c r="AF176" s="329"/>
      <c r="AG176" s="329"/>
      <c r="AI176" s="346"/>
      <c r="AJ176" s="347">
        <v>1</v>
      </c>
      <c r="AK176" s="348">
        <v>0</v>
      </c>
      <c r="AL176" s="347">
        <v>1</v>
      </c>
      <c r="AM176" s="348">
        <v>0</v>
      </c>
      <c r="AN176" s="347">
        <v>1</v>
      </c>
      <c r="AO176" s="348">
        <v>0</v>
      </c>
      <c r="AP176" s="347">
        <v>0</v>
      </c>
      <c r="AQ176" s="348">
        <v>0</v>
      </c>
      <c r="AR176" s="347">
        <v>0</v>
      </c>
      <c r="AS176" s="348">
        <v>0</v>
      </c>
      <c r="AT176" s="347">
        <v>0</v>
      </c>
      <c r="AU176" s="348">
        <v>0</v>
      </c>
      <c r="AV176" s="347">
        <v>0</v>
      </c>
      <c r="AW176" s="348">
        <v>0</v>
      </c>
      <c r="AX176" s="327"/>
      <c r="AY176" s="327">
        <v>1</v>
      </c>
      <c r="AZ176" s="327">
        <v>0</v>
      </c>
      <c r="BA176" s="328"/>
    </row>
    <row r="177" spans="2:53" s="325" customFormat="1" ht="13" customHeight="1" x14ac:dyDescent="0.3">
      <c r="B177" s="331" t="s">
        <v>85</v>
      </c>
      <c r="C177" s="342"/>
      <c r="D177" s="310" t="s">
        <v>163</v>
      </c>
      <c r="E177" s="310"/>
      <c r="F177" s="316" t="s">
        <v>97</v>
      </c>
      <c r="G177" s="342"/>
      <c r="H177" s="310" t="s">
        <v>157</v>
      </c>
      <c r="I177" s="314"/>
      <c r="J177" s="317">
        <v>3</v>
      </c>
      <c r="K177" s="317">
        <v>2</v>
      </c>
      <c r="L177" s="325">
        <v>4</v>
      </c>
      <c r="M177" s="324" t="s">
        <v>59</v>
      </c>
      <c r="N177" s="343">
        <v>11</v>
      </c>
      <c r="O177" s="325">
        <v>10</v>
      </c>
      <c r="P177" s="324" t="s">
        <v>59</v>
      </c>
      <c r="Q177" s="343">
        <v>12</v>
      </c>
      <c r="R177" s="325">
        <v>12</v>
      </c>
      <c r="S177" s="324" t="s">
        <v>59</v>
      </c>
      <c r="T177" s="343">
        <v>10</v>
      </c>
      <c r="U177" s="325">
        <v>12</v>
      </c>
      <c r="V177" s="324" t="s">
        <v>59</v>
      </c>
      <c r="W177" s="343">
        <v>10</v>
      </c>
      <c r="X177" s="325">
        <v>11</v>
      </c>
      <c r="Y177" s="324" t="s">
        <v>59</v>
      </c>
      <c r="Z177" s="344">
        <v>7</v>
      </c>
      <c r="AA177" s="329"/>
      <c r="AB177" s="329"/>
      <c r="AC177" s="329"/>
      <c r="AD177" s="329"/>
      <c r="AE177" s="329"/>
      <c r="AF177" s="329"/>
      <c r="AG177" s="329"/>
      <c r="AI177" s="346"/>
      <c r="AJ177" s="347">
        <v>0</v>
      </c>
      <c r="AK177" s="348">
        <v>1</v>
      </c>
      <c r="AL177" s="347">
        <v>0</v>
      </c>
      <c r="AM177" s="348">
        <v>1</v>
      </c>
      <c r="AN177" s="347">
        <v>1</v>
      </c>
      <c r="AO177" s="348">
        <v>0</v>
      </c>
      <c r="AP177" s="347">
        <v>1</v>
      </c>
      <c r="AQ177" s="348">
        <v>0</v>
      </c>
      <c r="AR177" s="347">
        <v>1</v>
      </c>
      <c r="AS177" s="348">
        <v>0</v>
      </c>
      <c r="AT177" s="347">
        <v>0</v>
      </c>
      <c r="AU177" s="348">
        <v>0</v>
      </c>
      <c r="AV177" s="347">
        <v>0</v>
      </c>
      <c r="AW177" s="348">
        <v>0</v>
      </c>
      <c r="AX177" s="327"/>
      <c r="AY177" s="327">
        <v>1</v>
      </c>
      <c r="AZ177" s="327">
        <v>0</v>
      </c>
      <c r="BA177" s="328"/>
    </row>
    <row r="178" spans="2:53" s="325" customFormat="1" ht="13" customHeight="1" thickBot="1" x14ac:dyDescent="0.35">
      <c r="B178" s="349" t="s">
        <v>96</v>
      </c>
      <c r="C178" s="350"/>
      <c r="D178" s="351" t="s">
        <v>162</v>
      </c>
      <c r="E178" s="352"/>
      <c r="F178" s="353" t="s">
        <v>86</v>
      </c>
      <c r="G178" s="350"/>
      <c r="H178" s="351" t="s">
        <v>159</v>
      </c>
      <c r="I178" s="352"/>
      <c r="J178" s="354">
        <v>1</v>
      </c>
      <c r="K178" s="354">
        <v>3</v>
      </c>
      <c r="L178" s="355">
        <v>10</v>
      </c>
      <c r="M178" s="355" t="s">
        <v>59</v>
      </c>
      <c r="N178" s="355">
        <v>12</v>
      </c>
      <c r="O178" s="355">
        <v>11</v>
      </c>
      <c r="P178" s="355" t="s">
        <v>59</v>
      </c>
      <c r="Q178" s="355">
        <v>8</v>
      </c>
      <c r="R178" s="355">
        <v>8</v>
      </c>
      <c r="S178" s="355" t="s">
        <v>59</v>
      </c>
      <c r="T178" s="355">
        <v>11</v>
      </c>
      <c r="U178" s="355">
        <v>9</v>
      </c>
      <c r="V178" s="355" t="s">
        <v>59</v>
      </c>
      <c r="W178" s="355">
        <v>11</v>
      </c>
      <c r="X178" s="355"/>
      <c r="Y178" s="355" t="s">
        <v>59</v>
      </c>
      <c r="Z178" s="356"/>
      <c r="AA178" s="326"/>
      <c r="AB178" s="324"/>
      <c r="AD178" s="326"/>
      <c r="AE178" s="324"/>
      <c r="AF178" s="326"/>
      <c r="AG178" s="326"/>
      <c r="AI178" s="324"/>
      <c r="AJ178" s="327">
        <v>0</v>
      </c>
      <c r="AK178" s="328">
        <v>1</v>
      </c>
      <c r="AL178" s="327">
        <v>1</v>
      </c>
      <c r="AM178" s="328">
        <v>0</v>
      </c>
      <c r="AN178" s="327">
        <v>0</v>
      </c>
      <c r="AO178" s="328">
        <v>1</v>
      </c>
      <c r="AP178" s="327">
        <v>0</v>
      </c>
      <c r="AQ178" s="328">
        <v>1</v>
      </c>
      <c r="AR178" s="327">
        <v>0</v>
      </c>
      <c r="AS178" s="328">
        <v>0</v>
      </c>
      <c r="AT178" s="327">
        <v>0</v>
      </c>
      <c r="AU178" s="328">
        <v>0</v>
      </c>
      <c r="AV178" s="327">
        <v>0</v>
      </c>
      <c r="AW178" s="328">
        <v>0</v>
      </c>
      <c r="AX178" s="327"/>
      <c r="AY178" s="327">
        <v>0</v>
      </c>
      <c r="AZ178" s="327">
        <v>1</v>
      </c>
      <c r="BA178" s="328"/>
    </row>
    <row r="179" spans="2:53" s="310" customFormat="1" ht="9" customHeight="1" thickTop="1" thickBot="1" x14ac:dyDescent="0.35">
      <c r="B179" s="316"/>
      <c r="C179" s="315"/>
      <c r="F179" s="316"/>
      <c r="G179" s="315"/>
      <c r="I179" s="314"/>
      <c r="J179" s="317"/>
      <c r="K179" s="317"/>
      <c r="L179" s="318"/>
      <c r="M179" s="315"/>
      <c r="N179" s="319"/>
      <c r="O179" s="318"/>
      <c r="P179" s="315"/>
      <c r="Q179" s="319"/>
      <c r="R179" s="318"/>
      <c r="S179" s="315"/>
      <c r="T179" s="319"/>
      <c r="U179" s="318"/>
      <c r="V179" s="318"/>
      <c r="W179" s="319"/>
      <c r="X179" s="318"/>
      <c r="Y179" s="318"/>
      <c r="Z179" s="319"/>
      <c r="AB179" s="315"/>
      <c r="AE179" s="315"/>
      <c r="AF179" s="318"/>
      <c r="AG179" s="318"/>
      <c r="AH179" s="315"/>
      <c r="AI179" s="311"/>
      <c r="AJ179" s="311"/>
      <c r="AK179" s="311"/>
      <c r="AL179" s="311"/>
      <c r="AM179" s="311"/>
      <c r="AN179" s="311"/>
      <c r="AO179" s="311"/>
      <c r="AP179" s="311"/>
      <c r="AQ179" s="311"/>
      <c r="AR179" s="311"/>
      <c r="AS179" s="311"/>
      <c r="AT179" s="311"/>
      <c r="AU179" s="311"/>
      <c r="AV179" s="311"/>
      <c r="AW179" s="311"/>
      <c r="AX179" s="311"/>
      <c r="AY179" s="311"/>
      <c r="AZ179" s="311"/>
    </row>
    <row r="180" spans="2:53" s="325" customFormat="1" ht="13.5" customHeight="1" thickTop="1" x14ac:dyDescent="0.3">
      <c r="B180" s="640">
        <v>23</v>
      </c>
      <c r="C180" s="642">
        <v>8</v>
      </c>
      <c r="D180" s="644" t="s">
        <v>137</v>
      </c>
      <c r="E180" s="633">
        <v>1</v>
      </c>
      <c r="F180" s="646"/>
      <c r="G180" s="642">
        <v>5</v>
      </c>
      <c r="H180" s="644" t="s">
        <v>154</v>
      </c>
      <c r="I180" s="633">
        <v>3</v>
      </c>
      <c r="J180" s="635" t="s">
        <v>85</v>
      </c>
      <c r="K180" s="635" t="s">
        <v>86</v>
      </c>
      <c r="L180" s="524" t="s">
        <v>87</v>
      </c>
      <c r="M180" s="637" t="s">
        <v>19</v>
      </c>
      <c r="N180" s="637"/>
      <c r="O180" s="637"/>
      <c r="P180" s="638" t="s">
        <v>88</v>
      </c>
      <c r="Q180" s="638"/>
      <c r="R180" s="639">
        <v>45409</v>
      </c>
      <c r="S180" s="639"/>
      <c r="T180" s="639"/>
      <c r="U180" s="524" t="s">
        <v>89</v>
      </c>
      <c r="V180" s="648">
        <v>0.66666666666666663</v>
      </c>
      <c r="W180" s="648"/>
      <c r="X180" s="637" t="s">
        <v>90</v>
      </c>
      <c r="Y180" s="637"/>
      <c r="Z180" s="323">
        <v>4</v>
      </c>
      <c r="AA180" s="324"/>
      <c r="AB180" s="324"/>
      <c r="AE180" s="324"/>
      <c r="AF180" s="326"/>
      <c r="AG180" s="326"/>
      <c r="AI180" s="324"/>
      <c r="AJ180" s="327"/>
      <c r="AK180" s="328"/>
      <c r="AL180" s="327"/>
      <c r="AM180" s="328"/>
      <c r="AN180" s="327"/>
      <c r="AO180" s="328"/>
      <c r="AP180" s="327"/>
      <c r="AQ180" s="328"/>
      <c r="AR180" s="327"/>
      <c r="AS180" s="328"/>
      <c r="AT180" s="327"/>
      <c r="AU180" s="328"/>
      <c r="AV180" s="327"/>
      <c r="AW180" s="328"/>
      <c r="AX180" s="327"/>
      <c r="AY180" s="327"/>
      <c r="AZ180" s="327"/>
      <c r="BA180" s="328"/>
    </row>
    <row r="181" spans="2:53" s="329" customFormat="1" ht="13.5" customHeight="1" thickBot="1" x14ac:dyDescent="0.3">
      <c r="B181" s="641"/>
      <c r="C181" s="643"/>
      <c r="D181" s="645"/>
      <c r="E181" s="634"/>
      <c r="F181" s="647"/>
      <c r="G181" s="643"/>
      <c r="H181" s="645"/>
      <c r="I181" s="634"/>
      <c r="J181" s="636"/>
      <c r="K181" s="636"/>
      <c r="L181" s="631" t="s">
        <v>91</v>
      </c>
      <c r="M181" s="631"/>
      <c r="N181" s="631"/>
      <c r="O181" s="631" t="s">
        <v>92</v>
      </c>
      <c r="P181" s="631"/>
      <c r="Q181" s="631"/>
      <c r="R181" s="631" t="s">
        <v>93</v>
      </c>
      <c r="S181" s="631"/>
      <c r="T181" s="631"/>
      <c r="U181" s="631" t="s">
        <v>94</v>
      </c>
      <c r="V181" s="631"/>
      <c r="W181" s="631"/>
      <c r="X181" s="631" t="s">
        <v>95</v>
      </c>
      <c r="Y181" s="631"/>
      <c r="Z181" s="632"/>
      <c r="AA181" s="630"/>
      <c r="AB181" s="630"/>
      <c r="AC181" s="630"/>
      <c r="AD181" s="630"/>
      <c r="AE181" s="630"/>
      <c r="AF181" s="630"/>
      <c r="AG181" s="523"/>
      <c r="AJ181" s="629"/>
      <c r="AK181" s="629"/>
      <c r="AL181" s="629"/>
      <c r="AM181" s="629"/>
      <c r="AN181" s="629"/>
      <c r="AO181" s="629"/>
      <c r="AP181" s="629"/>
      <c r="AQ181" s="629"/>
      <c r="AR181" s="629"/>
      <c r="AS181" s="629"/>
      <c r="AT181" s="629"/>
      <c r="AU181" s="629"/>
      <c r="AV181" s="629"/>
      <c r="AW181" s="629"/>
      <c r="AX181" s="522"/>
      <c r="AY181" s="522"/>
      <c r="AZ181" s="522"/>
      <c r="BA181" s="330"/>
    </row>
    <row r="182" spans="2:53" s="325" customFormat="1" ht="13" customHeight="1" thickTop="1" x14ac:dyDescent="0.3">
      <c r="B182" s="331" t="s">
        <v>85</v>
      </c>
      <c r="C182" s="332">
        <v>115</v>
      </c>
      <c r="D182" s="333" t="s">
        <v>141</v>
      </c>
      <c r="E182" s="333"/>
      <c r="F182" s="334" t="s">
        <v>86</v>
      </c>
      <c r="G182" s="332">
        <v>165</v>
      </c>
      <c r="H182" s="333" t="s">
        <v>160</v>
      </c>
      <c r="I182" s="335"/>
      <c r="J182" s="336">
        <v>3</v>
      </c>
      <c r="K182" s="336">
        <v>0</v>
      </c>
      <c r="L182" s="337">
        <v>11</v>
      </c>
      <c r="M182" s="338" t="s">
        <v>59</v>
      </c>
      <c r="N182" s="339">
        <v>5</v>
      </c>
      <c r="O182" s="337">
        <v>11</v>
      </c>
      <c r="P182" s="338" t="s">
        <v>59</v>
      </c>
      <c r="Q182" s="339">
        <v>1</v>
      </c>
      <c r="R182" s="337">
        <v>11</v>
      </c>
      <c r="S182" s="338" t="s">
        <v>59</v>
      </c>
      <c r="T182" s="339">
        <v>6</v>
      </c>
      <c r="U182" s="337"/>
      <c r="V182" s="338" t="s">
        <v>59</v>
      </c>
      <c r="W182" s="339"/>
      <c r="X182" s="337"/>
      <c r="Y182" s="338" t="s">
        <v>59</v>
      </c>
      <c r="Z182" s="340"/>
      <c r="AA182" s="326"/>
      <c r="AB182" s="324"/>
      <c r="AD182" s="326"/>
      <c r="AE182" s="324"/>
      <c r="AF182" s="326"/>
      <c r="AG182" s="326"/>
      <c r="AI182" s="341"/>
      <c r="AJ182" s="327">
        <v>1</v>
      </c>
      <c r="AK182" s="328">
        <v>0</v>
      </c>
      <c r="AL182" s="327">
        <v>1</v>
      </c>
      <c r="AM182" s="328">
        <v>0</v>
      </c>
      <c r="AN182" s="327">
        <v>1</v>
      </c>
      <c r="AO182" s="328">
        <v>0</v>
      </c>
      <c r="AP182" s="327">
        <v>0</v>
      </c>
      <c r="AQ182" s="328">
        <v>0</v>
      </c>
      <c r="AR182" s="327">
        <v>0</v>
      </c>
      <c r="AS182" s="328">
        <v>0</v>
      </c>
      <c r="AT182" s="327">
        <v>0</v>
      </c>
      <c r="AU182" s="328">
        <v>0</v>
      </c>
      <c r="AV182" s="327">
        <v>0</v>
      </c>
      <c r="AW182" s="328">
        <v>0</v>
      </c>
      <c r="AX182" s="327"/>
      <c r="AY182" s="327">
        <v>1</v>
      </c>
      <c r="AZ182" s="327">
        <v>0</v>
      </c>
      <c r="BA182" s="328"/>
    </row>
    <row r="183" spans="2:53" s="325" customFormat="1" ht="13" customHeight="1" x14ac:dyDescent="0.3">
      <c r="B183" s="331" t="s">
        <v>96</v>
      </c>
      <c r="C183" s="342">
        <v>113</v>
      </c>
      <c r="D183" s="310" t="s">
        <v>143</v>
      </c>
      <c r="E183" s="310"/>
      <c r="F183" s="316" t="s">
        <v>97</v>
      </c>
      <c r="G183" s="342">
        <v>164</v>
      </c>
      <c r="H183" s="310" t="s">
        <v>156</v>
      </c>
      <c r="I183" s="314"/>
      <c r="J183" s="317">
        <v>0</v>
      </c>
      <c r="K183" s="317">
        <v>3</v>
      </c>
      <c r="L183" s="325">
        <v>5</v>
      </c>
      <c r="M183" s="324" t="s">
        <v>59</v>
      </c>
      <c r="N183" s="343">
        <v>11</v>
      </c>
      <c r="O183" s="325">
        <v>8</v>
      </c>
      <c r="P183" s="324" t="s">
        <v>59</v>
      </c>
      <c r="Q183" s="343">
        <v>11</v>
      </c>
      <c r="R183" s="325">
        <v>8</v>
      </c>
      <c r="S183" s="324" t="s">
        <v>59</v>
      </c>
      <c r="T183" s="343">
        <v>11</v>
      </c>
      <c r="V183" s="324" t="s">
        <v>59</v>
      </c>
      <c r="W183" s="343"/>
      <c r="Y183" s="324" t="s">
        <v>59</v>
      </c>
      <c r="Z183" s="344"/>
      <c r="AA183" s="326"/>
      <c r="AB183" s="324"/>
      <c r="AD183" s="326"/>
      <c r="AE183" s="324"/>
      <c r="AF183" s="326"/>
      <c r="AG183" s="326"/>
      <c r="AI183" s="341"/>
      <c r="AJ183" s="327">
        <v>0</v>
      </c>
      <c r="AK183" s="328">
        <v>1</v>
      </c>
      <c r="AL183" s="327">
        <v>0</v>
      </c>
      <c r="AM183" s="328">
        <v>1</v>
      </c>
      <c r="AN183" s="327">
        <v>0</v>
      </c>
      <c r="AO183" s="328">
        <v>1</v>
      </c>
      <c r="AP183" s="327">
        <v>0</v>
      </c>
      <c r="AQ183" s="328">
        <v>0</v>
      </c>
      <c r="AR183" s="327">
        <v>0</v>
      </c>
      <c r="AS183" s="328">
        <v>0</v>
      </c>
      <c r="AT183" s="327">
        <v>0</v>
      </c>
      <c r="AU183" s="328">
        <v>0</v>
      </c>
      <c r="AV183" s="327">
        <v>0</v>
      </c>
      <c r="AW183" s="328">
        <v>0</v>
      </c>
      <c r="AX183" s="327"/>
      <c r="AY183" s="327">
        <v>0</v>
      </c>
      <c r="AZ183" s="327">
        <v>1</v>
      </c>
      <c r="BA183" s="328"/>
    </row>
    <row r="184" spans="2:53" s="325" customFormat="1" ht="13" customHeight="1" x14ac:dyDescent="0.3">
      <c r="B184" s="345" t="s">
        <v>98</v>
      </c>
      <c r="C184" s="315">
        <v>114</v>
      </c>
      <c r="D184" s="310" t="s">
        <v>139</v>
      </c>
      <c r="E184" s="314"/>
      <c r="F184" s="316" t="s">
        <v>99</v>
      </c>
      <c r="G184" s="315">
        <v>166</v>
      </c>
      <c r="H184" s="310" t="s">
        <v>158</v>
      </c>
      <c r="I184" s="314"/>
      <c r="J184" s="317">
        <v>1</v>
      </c>
      <c r="K184" s="317">
        <v>3</v>
      </c>
      <c r="L184" s="325">
        <v>1</v>
      </c>
      <c r="M184" s="324" t="s">
        <v>59</v>
      </c>
      <c r="N184" s="343">
        <v>11</v>
      </c>
      <c r="O184" s="325">
        <v>6</v>
      </c>
      <c r="P184" s="324" t="s">
        <v>59</v>
      </c>
      <c r="Q184" s="343">
        <v>11</v>
      </c>
      <c r="R184" s="325">
        <v>11</v>
      </c>
      <c r="S184" s="324" t="s">
        <v>59</v>
      </c>
      <c r="T184" s="343">
        <v>9</v>
      </c>
      <c r="U184" s="325">
        <v>2</v>
      </c>
      <c r="V184" s="324" t="s">
        <v>59</v>
      </c>
      <c r="W184" s="343">
        <v>11</v>
      </c>
      <c r="Y184" s="324" t="s">
        <v>59</v>
      </c>
      <c r="Z184" s="344"/>
      <c r="AA184" s="329"/>
      <c r="AB184" s="329"/>
      <c r="AC184" s="329"/>
      <c r="AD184" s="329"/>
      <c r="AE184" s="329"/>
      <c r="AF184" s="329"/>
      <c r="AG184" s="329"/>
      <c r="AI184" s="346"/>
      <c r="AJ184" s="347">
        <v>0</v>
      </c>
      <c r="AK184" s="348">
        <v>1</v>
      </c>
      <c r="AL184" s="347">
        <v>0</v>
      </c>
      <c r="AM184" s="348">
        <v>1</v>
      </c>
      <c r="AN184" s="347">
        <v>1</v>
      </c>
      <c r="AO184" s="348">
        <v>0</v>
      </c>
      <c r="AP184" s="347">
        <v>0</v>
      </c>
      <c r="AQ184" s="348">
        <v>1</v>
      </c>
      <c r="AR184" s="347">
        <v>0</v>
      </c>
      <c r="AS184" s="348">
        <v>0</v>
      </c>
      <c r="AT184" s="347">
        <v>0</v>
      </c>
      <c r="AU184" s="348">
        <v>0</v>
      </c>
      <c r="AV184" s="347">
        <v>0</v>
      </c>
      <c r="AW184" s="348">
        <v>0</v>
      </c>
      <c r="AX184" s="327"/>
      <c r="AY184" s="327">
        <v>0</v>
      </c>
      <c r="AZ184" s="327">
        <v>1</v>
      </c>
      <c r="BA184" s="328"/>
    </row>
    <row r="185" spans="2:53" s="325" customFormat="1" ht="13" customHeight="1" x14ac:dyDescent="0.3">
      <c r="B185" s="331" t="s">
        <v>85</v>
      </c>
      <c r="C185" s="342"/>
      <c r="D185" s="310" t="s">
        <v>141</v>
      </c>
      <c r="E185" s="310"/>
      <c r="F185" s="316" t="s">
        <v>97</v>
      </c>
      <c r="G185" s="342"/>
      <c r="H185" s="310" t="s">
        <v>156</v>
      </c>
      <c r="I185" s="314"/>
      <c r="J185" s="317">
        <v>0</v>
      </c>
      <c r="K185" s="317">
        <v>3</v>
      </c>
      <c r="L185" s="325">
        <v>9</v>
      </c>
      <c r="M185" s="324" t="s">
        <v>59</v>
      </c>
      <c r="N185" s="343">
        <v>11</v>
      </c>
      <c r="O185" s="325">
        <v>3</v>
      </c>
      <c r="P185" s="324" t="s">
        <v>59</v>
      </c>
      <c r="Q185" s="343">
        <v>11</v>
      </c>
      <c r="R185" s="325">
        <v>8</v>
      </c>
      <c r="S185" s="324" t="s">
        <v>59</v>
      </c>
      <c r="T185" s="343">
        <v>11</v>
      </c>
      <c r="V185" s="324" t="s">
        <v>59</v>
      </c>
      <c r="W185" s="343"/>
      <c r="Y185" s="324" t="s">
        <v>59</v>
      </c>
      <c r="Z185" s="344"/>
      <c r="AA185" s="329"/>
      <c r="AB185" s="329"/>
      <c r="AC185" s="329"/>
      <c r="AD185" s="329"/>
      <c r="AE185" s="329"/>
      <c r="AF185" s="329"/>
      <c r="AG185" s="329"/>
      <c r="AI185" s="346"/>
      <c r="AJ185" s="347">
        <v>0</v>
      </c>
      <c r="AK185" s="348">
        <v>1</v>
      </c>
      <c r="AL185" s="347">
        <v>0</v>
      </c>
      <c r="AM185" s="348">
        <v>1</v>
      </c>
      <c r="AN185" s="347">
        <v>0</v>
      </c>
      <c r="AO185" s="348">
        <v>1</v>
      </c>
      <c r="AP185" s="347">
        <v>0</v>
      </c>
      <c r="AQ185" s="348">
        <v>0</v>
      </c>
      <c r="AR185" s="347">
        <v>0</v>
      </c>
      <c r="AS185" s="348">
        <v>0</v>
      </c>
      <c r="AT185" s="347">
        <v>0</v>
      </c>
      <c r="AU185" s="348">
        <v>0</v>
      </c>
      <c r="AV185" s="347">
        <v>0</v>
      </c>
      <c r="AW185" s="348">
        <v>0</v>
      </c>
      <c r="AX185" s="327"/>
      <c r="AY185" s="327">
        <v>0</v>
      </c>
      <c r="AZ185" s="327">
        <v>1</v>
      </c>
      <c r="BA185" s="328"/>
    </row>
    <row r="186" spans="2:53" s="325" customFormat="1" ht="13" customHeight="1" thickBot="1" x14ac:dyDescent="0.35">
      <c r="B186" s="349" t="s">
        <v>96</v>
      </c>
      <c r="C186" s="350"/>
      <c r="D186" s="351" t="s">
        <v>143</v>
      </c>
      <c r="E186" s="352"/>
      <c r="F186" s="353" t="s">
        <v>86</v>
      </c>
      <c r="G186" s="350"/>
      <c r="H186" s="351" t="s">
        <v>160</v>
      </c>
      <c r="I186" s="352"/>
      <c r="J186" s="354">
        <v>0</v>
      </c>
      <c r="K186" s="354">
        <v>0</v>
      </c>
      <c r="L186" s="355"/>
      <c r="M186" s="355" t="s">
        <v>59</v>
      </c>
      <c r="N186" s="355"/>
      <c r="O186" s="355"/>
      <c r="P186" s="355" t="s">
        <v>59</v>
      </c>
      <c r="Q186" s="355"/>
      <c r="R186" s="355"/>
      <c r="S186" s="355" t="s">
        <v>59</v>
      </c>
      <c r="T186" s="355"/>
      <c r="U186" s="355"/>
      <c r="V186" s="355" t="s">
        <v>59</v>
      </c>
      <c r="W186" s="355"/>
      <c r="X186" s="355"/>
      <c r="Y186" s="355" t="s">
        <v>59</v>
      </c>
      <c r="Z186" s="356"/>
      <c r="AA186" s="326"/>
      <c r="AB186" s="324"/>
      <c r="AD186" s="326"/>
      <c r="AE186" s="324"/>
      <c r="AF186" s="326"/>
      <c r="AG186" s="326"/>
      <c r="AI186" s="324"/>
      <c r="AJ186" s="327">
        <v>0</v>
      </c>
      <c r="AK186" s="328">
        <v>0</v>
      </c>
      <c r="AL186" s="327">
        <v>0</v>
      </c>
      <c r="AM186" s="328">
        <v>0</v>
      </c>
      <c r="AN186" s="327">
        <v>0</v>
      </c>
      <c r="AO186" s="328">
        <v>0</v>
      </c>
      <c r="AP186" s="327">
        <v>0</v>
      </c>
      <c r="AQ186" s="328">
        <v>0</v>
      </c>
      <c r="AR186" s="327">
        <v>0</v>
      </c>
      <c r="AS186" s="328">
        <v>0</v>
      </c>
      <c r="AT186" s="327">
        <v>0</v>
      </c>
      <c r="AU186" s="328">
        <v>0</v>
      </c>
      <c r="AV186" s="327">
        <v>0</v>
      </c>
      <c r="AW186" s="328">
        <v>0</v>
      </c>
      <c r="AX186" s="327"/>
      <c r="AY186" s="327">
        <v>0</v>
      </c>
      <c r="AZ186" s="327">
        <v>0</v>
      </c>
      <c r="BA186" s="328"/>
    </row>
    <row r="187" spans="2:53" s="310" customFormat="1" ht="9" customHeight="1" thickTop="1" thickBot="1" x14ac:dyDescent="0.35">
      <c r="B187" s="316"/>
      <c r="C187" s="315"/>
      <c r="F187" s="316"/>
      <c r="G187" s="315"/>
      <c r="I187" s="314"/>
      <c r="J187" s="317"/>
      <c r="K187" s="317"/>
      <c r="L187" s="318"/>
      <c r="M187" s="315"/>
      <c r="N187" s="319"/>
      <c r="O187" s="318"/>
      <c r="P187" s="315"/>
      <c r="Q187" s="319"/>
      <c r="R187" s="318"/>
      <c r="S187" s="315"/>
      <c r="T187" s="319"/>
      <c r="U187" s="318"/>
      <c r="V187" s="318"/>
      <c r="W187" s="319"/>
      <c r="X187" s="318"/>
      <c r="Y187" s="318"/>
      <c r="Z187" s="319"/>
      <c r="AB187" s="315"/>
      <c r="AE187" s="315"/>
      <c r="AF187" s="318"/>
      <c r="AG187" s="318"/>
      <c r="AH187" s="315"/>
      <c r="AI187" s="311"/>
      <c r="AJ187" s="311"/>
      <c r="AK187" s="311"/>
      <c r="AL187" s="311"/>
      <c r="AM187" s="311"/>
      <c r="AN187" s="311"/>
      <c r="AO187" s="311"/>
      <c r="AP187" s="311"/>
      <c r="AQ187" s="311"/>
      <c r="AR187" s="311"/>
      <c r="AS187" s="311"/>
      <c r="AT187" s="311"/>
      <c r="AU187" s="311"/>
      <c r="AV187" s="311"/>
      <c r="AW187" s="311"/>
      <c r="AX187" s="311"/>
      <c r="AY187" s="311"/>
      <c r="AZ187" s="311"/>
    </row>
    <row r="188" spans="2:53" s="325" customFormat="1" ht="13.5" customHeight="1" thickTop="1" x14ac:dyDescent="0.3">
      <c r="B188" s="640">
        <v>24</v>
      </c>
      <c r="C188" s="642">
        <v>6</v>
      </c>
      <c r="D188" s="644" t="s">
        <v>147</v>
      </c>
      <c r="E188" s="633">
        <v>0</v>
      </c>
      <c r="F188" s="646"/>
      <c r="G188" s="642">
        <v>7</v>
      </c>
      <c r="H188" s="644" t="s">
        <v>145</v>
      </c>
      <c r="I188" s="633">
        <v>0</v>
      </c>
      <c r="J188" s="635" t="s">
        <v>85</v>
      </c>
      <c r="K188" s="635" t="s">
        <v>86</v>
      </c>
      <c r="L188" s="524" t="s">
        <v>87</v>
      </c>
      <c r="M188" s="637" t="s">
        <v>19</v>
      </c>
      <c r="N188" s="637"/>
      <c r="O188" s="637"/>
      <c r="P188" s="638" t="s">
        <v>88</v>
      </c>
      <c r="Q188" s="638"/>
      <c r="R188" s="639">
        <v>45409</v>
      </c>
      <c r="S188" s="639"/>
      <c r="T188" s="639"/>
      <c r="U188" s="524" t="s">
        <v>89</v>
      </c>
      <c r="V188" s="648">
        <v>0.66666666666666663</v>
      </c>
      <c r="W188" s="648"/>
      <c r="X188" s="637" t="s">
        <v>90</v>
      </c>
      <c r="Y188" s="637"/>
      <c r="Z188" s="323">
        <v>1</v>
      </c>
      <c r="AA188" s="324"/>
      <c r="AB188" s="324"/>
      <c r="AE188" s="324"/>
      <c r="AF188" s="326"/>
      <c r="AG188" s="326"/>
      <c r="AI188" s="324"/>
      <c r="AJ188" s="327"/>
      <c r="AK188" s="328"/>
      <c r="AL188" s="327"/>
      <c r="AM188" s="328"/>
      <c r="AN188" s="327"/>
      <c r="AO188" s="328"/>
      <c r="AP188" s="327"/>
      <c r="AQ188" s="328"/>
      <c r="AR188" s="327"/>
      <c r="AS188" s="328"/>
      <c r="AT188" s="327"/>
      <c r="AU188" s="328"/>
      <c r="AV188" s="327"/>
      <c r="AW188" s="328"/>
      <c r="AX188" s="327"/>
      <c r="AY188" s="327"/>
      <c r="AZ188" s="327"/>
      <c r="BA188" s="328"/>
    </row>
    <row r="189" spans="2:53" s="329" customFormat="1" ht="13.5" customHeight="1" thickBot="1" x14ac:dyDescent="0.3">
      <c r="B189" s="641"/>
      <c r="C189" s="643"/>
      <c r="D189" s="645"/>
      <c r="E189" s="634"/>
      <c r="F189" s="647"/>
      <c r="G189" s="643"/>
      <c r="H189" s="645"/>
      <c r="I189" s="634"/>
      <c r="J189" s="636"/>
      <c r="K189" s="636"/>
      <c r="L189" s="631" t="s">
        <v>91</v>
      </c>
      <c r="M189" s="631"/>
      <c r="N189" s="631"/>
      <c r="O189" s="631" t="s">
        <v>92</v>
      </c>
      <c r="P189" s="631"/>
      <c r="Q189" s="631"/>
      <c r="R189" s="631" t="s">
        <v>93</v>
      </c>
      <c r="S189" s="631"/>
      <c r="T189" s="631"/>
      <c r="U189" s="631" t="s">
        <v>94</v>
      </c>
      <c r="V189" s="631"/>
      <c r="W189" s="631"/>
      <c r="X189" s="631" t="s">
        <v>95</v>
      </c>
      <c r="Y189" s="631"/>
      <c r="Z189" s="632"/>
      <c r="AA189" s="630"/>
      <c r="AB189" s="630"/>
      <c r="AC189" s="630"/>
      <c r="AD189" s="630"/>
      <c r="AE189" s="630"/>
      <c r="AF189" s="630"/>
      <c r="AG189" s="523"/>
      <c r="AJ189" s="629"/>
      <c r="AK189" s="629"/>
      <c r="AL189" s="629"/>
      <c r="AM189" s="629"/>
      <c r="AN189" s="629"/>
      <c r="AO189" s="629"/>
      <c r="AP189" s="629"/>
      <c r="AQ189" s="629"/>
      <c r="AR189" s="629"/>
      <c r="AS189" s="629"/>
      <c r="AT189" s="629"/>
      <c r="AU189" s="629"/>
      <c r="AV189" s="629"/>
      <c r="AW189" s="629"/>
      <c r="AX189" s="522"/>
      <c r="AY189" s="522"/>
      <c r="AZ189" s="522"/>
      <c r="BA189" s="330"/>
    </row>
    <row r="190" spans="2:53" s="325" customFormat="1" ht="13" hidden="1" customHeight="1" thickTop="1" x14ac:dyDescent="0.3">
      <c r="B190" s="331" t="s">
        <v>85</v>
      </c>
      <c r="C190" s="332"/>
      <c r="D190" s="333" t="s">
        <v>100</v>
      </c>
      <c r="E190" s="333"/>
      <c r="F190" s="334" t="s">
        <v>86</v>
      </c>
      <c r="G190" s="332"/>
      <c r="H190" s="333" t="s">
        <v>100</v>
      </c>
      <c r="I190" s="335"/>
      <c r="J190" s="336">
        <v>0</v>
      </c>
      <c r="K190" s="336">
        <v>0</v>
      </c>
      <c r="L190" s="337"/>
      <c r="M190" s="338" t="s">
        <v>59</v>
      </c>
      <c r="N190" s="339"/>
      <c r="O190" s="337"/>
      <c r="P190" s="338" t="s">
        <v>59</v>
      </c>
      <c r="Q190" s="339"/>
      <c r="R190" s="337"/>
      <c r="S190" s="338" t="s">
        <v>59</v>
      </c>
      <c r="T190" s="339"/>
      <c r="U190" s="337"/>
      <c r="V190" s="338" t="s">
        <v>59</v>
      </c>
      <c r="W190" s="339"/>
      <c r="X190" s="337"/>
      <c r="Y190" s="338" t="s">
        <v>59</v>
      </c>
      <c r="Z190" s="340"/>
      <c r="AA190" s="326"/>
      <c r="AB190" s="324"/>
      <c r="AD190" s="326"/>
      <c r="AE190" s="324"/>
      <c r="AF190" s="326"/>
      <c r="AG190" s="326"/>
      <c r="AI190" s="341"/>
      <c r="AJ190" s="327">
        <v>0</v>
      </c>
      <c r="AK190" s="328">
        <v>0</v>
      </c>
      <c r="AL190" s="327">
        <v>0</v>
      </c>
      <c r="AM190" s="328">
        <v>0</v>
      </c>
      <c r="AN190" s="327">
        <v>0</v>
      </c>
      <c r="AO190" s="328">
        <v>0</v>
      </c>
      <c r="AP190" s="327">
        <v>0</v>
      </c>
      <c r="AQ190" s="328">
        <v>0</v>
      </c>
      <c r="AR190" s="327">
        <v>0</v>
      </c>
      <c r="AS190" s="328">
        <v>0</v>
      </c>
      <c r="AT190" s="327">
        <v>0</v>
      </c>
      <c r="AU190" s="328">
        <v>0</v>
      </c>
      <c r="AV190" s="327">
        <v>0</v>
      </c>
      <c r="AW190" s="328">
        <v>0</v>
      </c>
      <c r="AX190" s="327"/>
      <c r="AY190" s="327">
        <v>0</v>
      </c>
      <c r="AZ190" s="327">
        <v>0</v>
      </c>
      <c r="BA190" s="328"/>
    </row>
    <row r="191" spans="2:53" s="325" customFormat="1" ht="13" hidden="1" customHeight="1" x14ac:dyDescent="0.3">
      <c r="B191" s="331" t="s">
        <v>96</v>
      </c>
      <c r="C191" s="342"/>
      <c r="D191" s="310" t="s">
        <v>100</v>
      </c>
      <c r="E191" s="310"/>
      <c r="F191" s="316" t="s">
        <v>97</v>
      </c>
      <c r="G191" s="342"/>
      <c r="H191" s="310" t="s">
        <v>100</v>
      </c>
      <c r="I191" s="314"/>
      <c r="J191" s="317">
        <v>0</v>
      </c>
      <c r="K191" s="317">
        <v>0</v>
      </c>
      <c r="M191" s="324" t="s">
        <v>59</v>
      </c>
      <c r="N191" s="343"/>
      <c r="P191" s="324" t="s">
        <v>59</v>
      </c>
      <c r="Q191" s="343"/>
      <c r="S191" s="324" t="s">
        <v>59</v>
      </c>
      <c r="T191" s="343"/>
      <c r="V191" s="324" t="s">
        <v>59</v>
      </c>
      <c r="W191" s="343"/>
      <c r="Y191" s="324" t="s">
        <v>59</v>
      </c>
      <c r="Z191" s="344"/>
      <c r="AA191" s="326"/>
      <c r="AB191" s="324"/>
      <c r="AD191" s="326"/>
      <c r="AE191" s="324"/>
      <c r="AF191" s="326"/>
      <c r="AG191" s="326"/>
      <c r="AI191" s="341"/>
      <c r="AJ191" s="327">
        <v>0</v>
      </c>
      <c r="AK191" s="328">
        <v>0</v>
      </c>
      <c r="AL191" s="327">
        <v>0</v>
      </c>
      <c r="AM191" s="328">
        <v>0</v>
      </c>
      <c r="AN191" s="327">
        <v>0</v>
      </c>
      <c r="AO191" s="328">
        <v>0</v>
      </c>
      <c r="AP191" s="327">
        <v>0</v>
      </c>
      <c r="AQ191" s="328">
        <v>0</v>
      </c>
      <c r="AR191" s="327">
        <v>0</v>
      </c>
      <c r="AS191" s="328">
        <v>0</v>
      </c>
      <c r="AT191" s="327">
        <v>0</v>
      </c>
      <c r="AU191" s="328">
        <v>0</v>
      </c>
      <c r="AV191" s="327">
        <v>0</v>
      </c>
      <c r="AW191" s="328">
        <v>0</v>
      </c>
      <c r="AX191" s="327"/>
      <c r="AY191" s="327">
        <v>0</v>
      </c>
      <c r="AZ191" s="327">
        <v>0</v>
      </c>
      <c r="BA191" s="328"/>
    </row>
    <row r="192" spans="2:53" s="325" customFormat="1" ht="13" hidden="1" customHeight="1" x14ac:dyDescent="0.3">
      <c r="B192" s="345" t="s">
        <v>98</v>
      </c>
      <c r="C192" s="315"/>
      <c r="D192" s="310" t="s">
        <v>100</v>
      </c>
      <c r="E192" s="314"/>
      <c r="F192" s="316" t="s">
        <v>99</v>
      </c>
      <c r="G192" s="315"/>
      <c r="H192" s="310" t="s">
        <v>100</v>
      </c>
      <c r="I192" s="314"/>
      <c r="J192" s="317">
        <v>0</v>
      </c>
      <c r="K192" s="317">
        <v>0</v>
      </c>
      <c r="M192" s="324" t="s">
        <v>59</v>
      </c>
      <c r="N192" s="343"/>
      <c r="P192" s="324" t="s">
        <v>59</v>
      </c>
      <c r="Q192" s="343"/>
      <c r="S192" s="324" t="s">
        <v>59</v>
      </c>
      <c r="T192" s="343"/>
      <c r="V192" s="324" t="s">
        <v>59</v>
      </c>
      <c r="W192" s="343"/>
      <c r="Y192" s="324" t="s">
        <v>59</v>
      </c>
      <c r="Z192" s="344"/>
      <c r="AA192" s="329"/>
      <c r="AB192" s="329"/>
      <c r="AC192" s="329"/>
      <c r="AD192" s="329"/>
      <c r="AE192" s="329"/>
      <c r="AF192" s="329"/>
      <c r="AG192" s="329"/>
      <c r="AI192" s="346"/>
      <c r="AJ192" s="347">
        <v>0</v>
      </c>
      <c r="AK192" s="348">
        <v>0</v>
      </c>
      <c r="AL192" s="347">
        <v>0</v>
      </c>
      <c r="AM192" s="348">
        <v>0</v>
      </c>
      <c r="AN192" s="347">
        <v>0</v>
      </c>
      <c r="AO192" s="348">
        <v>0</v>
      </c>
      <c r="AP192" s="347">
        <v>0</v>
      </c>
      <c r="AQ192" s="348">
        <v>0</v>
      </c>
      <c r="AR192" s="347">
        <v>0</v>
      </c>
      <c r="AS192" s="348">
        <v>0</v>
      </c>
      <c r="AT192" s="347">
        <v>0</v>
      </c>
      <c r="AU192" s="348">
        <v>0</v>
      </c>
      <c r="AV192" s="347">
        <v>0</v>
      </c>
      <c r="AW192" s="348">
        <v>0</v>
      </c>
      <c r="AX192" s="327"/>
      <c r="AY192" s="327">
        <v>0</v>
      </c>
      <c r="AZ192" s="327">
        <v>0</v>
      </c>
      <c r="BA192" s="328"/>
    </row>
    <row r="193" spans="2:53" s="325" customFormat="1" ht="13" hidden="1" customHeight="1" x14ac:dyDescent="0.3">
      <c r="B193" s="331" t="s">
        <v>85</v>
      </c>
      <c r="C193" s="342"/>
      <c r="D193" s="310" t="s">
        <v>100</v>
      </c>
      <c r="E193" s="310"/>
      <c r="F193" s="316" t="s">
        <v>97</v>
      </c>
      <c r="G193" s="342"/>
      <c r="H193" s="310" t="s">
        <v>100</v>
      </c>
      <c r="I193" s="314"/>
      <c r="J193" s="317">
        <v>0</v>
      </c>
      <c r="K193" s="317">
        <v>0</v>
      </c>
      <c r="M193" s="324" t="s">
        <v>59</v>
      </c>
      <c r="N193" s="343"/>
      <c r="P193" s="324" t="s">
        <v>59</v>
      </c>
      <c r="Q193" s="343"/>
      <c r="S193" s="324" t="s">
        <v>59</v>
      </c>
      <c r="T193" s="343"/>
      <c r="V193" s="324" t="s">
        <v>59</v>
      </c>
      <c r="W193" s="343"/>
      <c r="Y193" s="324" t="s">
        <v>59</v>
      </c>
      <c r="Z193" s="344"/>
      <c r="AA193" s="329"/>
      <c r="AB193" s="329"/>
      <c r="AC193" s="329"/>
      <c r="AD193" s="329"/>
      <c r="AE193" s="329"/>
      <c r="AF193" s="329"/>
      <c r="AG193" s="329"/>
      <c r="AI193" s="346"/>
      <c r="AJ193" s="347">
        <v>0</v>
      </c>
      <c r="AK193" s="348">
        <v>0</v>
      </c>
      <c r="AL193" s="347">
        <v>0</v>
      </c>
      <c r="AM193" s="348">
        <v>0</v>
      </c>
      <c r="AN193" s="347">
        <v>0</v>
      </c>
      <c r="AO193" s="348">
        <v>0</v>
      </c>
      <c r="AP193" s="347">
        <v>0</v>
      </c>
      <c r="AQ193" s="348">
        <v>0</v>
      </c>
      <c r="AR193" s="347">
        <v>0</v>
      </c>
      <c r="AS193" s="348">
        <v>0</v>
      </c>
      <c r="AT193" s="347">
        <v>0</v>
      </c>
      <c r="AU193" s="348">
        <v>0</v>
      </c>
      <c r="AV193" s="347">
        <v>0</v>
      </c>
      <c r="AW193" s="348">
        <v>0</v>
      </c>
      <c r="AX193" s="327"/>
      <c r="AY193" s="327">
        <v>0</v>
      </c>
      <c r="AZ193" s="327">
        <v>0</v>
      </c>
      <c r="BA193" s="328"/>
    </row>
    <row r="194" spans="2:53" s="325" customFormat="1" ht="13" hidden="1" customHeight="1" thickBot="1" x14ac:dyDescent="0.35">
      <c r="B194" s="349" t="s">
        <v>96</v>
      </c>
      <c r="C194" s="350"/>
      <c r="D194" s="351" t="s">
        <v>100</v>
      </c>
      <c r="E194" s="352"/>
      <c r="F194" s="353" t="s">
        <v>86</v>
      </c>
      <c r="G194" s="350"/>
      <c r="H194" s="351" t="s">
        <v>100</v>
      </c>
      <c r="I194" s="352"/>
      <c r="J194" s="354">
        <v>0</v>
      </c>
      <c r="K194" s="354">
        <v>0</v>
      </c>
      <c r="L194" s="355"/>
      <c r="M194" s="355" t="s">
        <v>59</v>
      </c>
      <c r="N194" s="355"/>
      <c r="O194" s="355"/>
      <c r="P194" s="355" t="s">
        <v>59</v>
      </c>
      <c r="Q194" s="355"/>
      <c r="R194" s="355"/>
      <c r="S194" s="355" t="s">
        <v>59</v>
      </c>
      <c r="T194" s="355"/>
      <c r="U194" s="355"/>
      <c r="V194" s="355" t="s">
        <v>59</v>
      </c>
      <c r="W194" s="355"/>
      <c r="X194" s="355"/>
      <c r="Y194" s="355" t="s">
        <v>59</v>
      </c>
      <c r="Z194" s="356"/>
      <c r="AA194" s="326"/>
      <c r="AB194" s="324"/>
      <c r="AD194" s="326"/>
      <c r="AE194" s="324"/>
      <c r="AF194" s="326"/>
      <c r="AG194" s="326"/>
      <c r="AI194" s="324"/>
      <c r="AJ194" s="327">
        <v>0</v>
      </c>
      <c r="AK194" s="328">
        <v>0</v>
      </c>
      <c r="AL194" s="327">
        <v>0</v>
      </c>
      <c r="AM194" s="328">
        <v>0</v>
      </c>
      <c r="AN194" s="327">
        <v>0</v>
      </c>
      <c r="AO194" s="328">
        <v>0</v>
      </c>
      <c r="AP194" s="327">
        <v>0</v>
      </c>
      <c r="AQ194" s="328">
        <v>0</v>
      </c>
      <c r="AR194" s="327">
        <v>0</v>
      </c>
      <c r="AS194" s="328">
        <v>0</v>
      </c>
      <c r="AT194" s="327">
        <v>0</v>
      </c>
      <c r="AU194" s="328">
        <v>0</v>
      </c>
      <c r="AV194" s="327">
        <v>0</v>
      </c>
      <c r="AW194" s="328">
        <v>0</v>
      </c>
      <c r="AX194" s="327"/>
      <c r="AY194" s="327">
        <v>0</v>
      </c>
      <c r="AZ194" s="327">
        <v>0</v>
      </c>
      <c r="BA194" s="328"/>
    </row>
    <row r="195" spans="2:53" s="310" customFormat="1" ht="9" customHeight="1" thickTop="1" thickBot="1" x14ac:dyDescent="0.35">
      <c r="B195" s="316"/>
      <c r="C195" s="315"/>
      <c r="F195" s="316"/>
      <c r="G195" s="315"/>
      <c r="I195" s="314"/>
      <c r="J195" s="317"/>
      <c r="K195" s="317"/>
      <c r="L195" s="318"/>
      <c r="M195" s="315"/>
      <c r="N195" s="319"/>
      <c r="O195" s="318"/>
      <c r="P195" s="315"/>
      <c r="Q195" s="319"/>
      <c r="R195" s="318"/>
      <c r="S195" s="315"/>
      <c r="T195" s="319"/>
      <c r="U195" s="318"/>
      <c r="V195" s="318"/>
      <c r="W195" s="319"/>
      <c r="X195" s="318"/>
      <c r="Y195" s="318"/>
      <c r="Z195" s="319"/>
      <c r="AB195" s="315"/>
      <c r="AE195" s="315"/>
      <c r="AF195" s="318"/>
      <c r="AG195" s="318"/>
      <c r="AH195" s="315"/>
      <c r="AI195" s="311"/>
      <c r="AJ195" s="311"/>
      <c r="AK195" s="311"/>
      <c r="AL195" s="311"/>
      <c r="AM195" s="311"/>
      <c r="AN195" s="311"/>
      <c r="AO195" s="311"/>
      <c r="AP195" s="311"/>
      <c r="AQ195" s="311"/>
      <c r="AR195" s="311"/>
      <c r="AS195" s="311"/>
      <c r="AT195" s="311"/>
      <c r="AU195" s="311"/>
      <c r="AV195" s="311"/>
      <c r="AW195" s="311"/>
      <c r="AX195" s="311"/>
      <c r="AY195" s="311"/>
      <c r="AZ195" s="311"/>
    </row>
    <row r="196" spans="2:53" s="325" customFormat="1" ht="13.5" customHeight="1" thickTop="1" x14ac:dyDescent="0.3">
      <c r="B196" s="640">
        <v>25</v>
      </c>
      <c r="C196" s="642">
        <v>2</v>
      </c>
      <c r="D196" s="644" t="s">
        <v>144</v>
      </c>
      <c r="E196" s="633">
        <v>0</v>
      </c>
      <c r="F196" s="646"/>
      <c r="G196" s="642">
        <v>1</v>
      </c>
      <c r="H196" s="644" t="s">
        <v>136</v>
      </c>
      <c r="I196" s="633">
        <v>3</v>
      </c>
      <c r="J196" s="635" t="s">
        <v>85</v>
      </c>
      <c r="K196" s="635" t="s">
        <v>86</v>
      </c>
      <c r="L196" s="524" t="s">
        <v>87</v>
      </c>
      <c r="M196" s="637" t="s">
        <v>19</v>
      </c>
      <c r="N196" s="637"/>
      <c r="O196" s="637"/>
      <c r="P196" s="638" t="s">
        <v>88</v>
      </c>
      <c r="Q196" s="638"/>
      <c r="R196" s="639">
        <v>45410</v>
      </c>
      <c r="S196" s="639"/>
      <c r="T196" s="639"/>
      <c r="U196" s="524" t="s">
        <v>89</v>
      </c>
      <c r="V196" s="648">
        <v>0.375</v>
      </c>
      <c r="W196" s="648"/>
      <c r="X196" s="637" t="s">
        <v>90</v>
      </c>
      <c r="Y196" s="637"/>
      <c r="Z196" s="323">
        <v>1</v>
      </c>
      <c r="AA196" s="324"/>
      <c r="AB196" s="324"/>
      <c r="AE196" s="324"/>
      <c r="AF196" s="326"/>
      <c r="AG196" s="326"/>
      <c r="AI196" s="324"/>
      <c r="AJ196" s="327"/>
      <c r="AK196" s="328"/>
      <c r="AL196" s="327"/>
      <c r="AM196" s="328"/>
      <c r="AN196" s="327"/>
      <c r="AO196" s="328"/>
      <c r="AP196" s="327"/>
      <c r="AQ196" s="328"/>
      <c r="AR196" s="327"/>
      <c r="AS196" s="328"/>
      <c r="AT196" s="327"/>
      <c r="AU196" s="328"/>
      <c r="AV196" s="327"/>
      <c r="AW196" s="328"/>
      <c r="AX196" s="327"/>
      <c r="AY196" s="327"/>
      <c r="AZ196" s="327"/>
      <c r="BA196" s="328"/>
    </row>
    <row r="197" spans="2:53" s="329" customFormat="1" ht="13.5" customHeight="1" thickBot="1" x14ac:dyDescent="0.3">
      <c r="B197" s="641"/>
      <c r="C197" s="643"/>
      <c r="D197" s="645"/>
      <c r="E197" s="634"/>
      <c r="F197" s="647"/>
      <c r="G197" s="643"/>
      <c r="H197" s="645"/>
      <c r="I197" s="634"/>
      <c r="J197" s="636"/>
      <c r="K197" s="636"/>
      <c r="L197" s="631" t="s">
        <v>91</v>
      </c>
      <c r="M197" s="631"/>
      <c r="N197" s="631"/>
      <c r="O197" s="631" t="s">
        <v>92</v>
      </c>
      <c r="P197" s="631"/>
      <c r="Q197" s="631"/>
      <c r="R197" s="631" t="s">
        <v>93</v>
      </c>
      <c r="S197" s="631"/>
      <c r="T197" s="631"/>
      <c r="U197" s="631" t="s">
        <v>94</v>
      </c>
      <c r="V197" s="631"/>
      <c r="W197" s="631"/>
      <c r="X197" s="631" t="s">
        <v>95</v>
      </c>
      <c r="Y197" s="631"/>
      <c r="Z197" s="632"/>
      <c r="AA197" s="630"/>
      <c r="AB197" s="630"/>
      <c r="AC197" s="630"/>
      <c r="AD197" s="630"/>
      <c r="AE197" s="630"/>
      <c r="AF197" s="630"/>
      <c r="AG197" s="523"/>
      <c r="AJ197" s="629"/>
      <c r="AK197" s="629"/>
      <c r="AL197" s="629"/>
      <c r="AM197" s="629"/>
      <c r="AN197" s="629"/>
      <c r="AO197" s="629"/>
      <c r="AP197" s="629"/>
      <c r="AQ197" s="629"/>
      <c r="AR197" s="629"/>
      <c r="AS197" s="629"/>
      <c r="AT197" s="629"/>
      <c r="AU197" s="629"/>
      <c r="AV197" s="629"/>
      <c r="AW197" s="629"/>
      <c r="AX197" s="522"/>
      <c r="AY197" s="522"/>
      <c r="AZ197" s="522"/>
      <c r="BA197" s="330"/>
    </row>
    <row r="198" spans="2:53" s="325" customFormat="1" ht="13" customHeight="1" thickTop="1" x14ac:dyDescent="0.3">
      <c r="B198" s="331" t="s">
        <v>85</v>
      </c>
      <c r="C198" s="332">
        <v>169</v>
      </c>
      <c r="D198" s="333" t="s">
        <v>163</v>
      </c>
      <c r="E198" s="333"/>
      <c r="F198" s="334" t="s">
        <v>86</v>
      </c>
      <c r="G198" s="332">
        <v>147</v>
      </c>
      <c r="H198" s="333" t="s">
        <v>140</v>
      </c>
      <c r="I198" s="335"/>
      <c r="J198" s="336">
        <v>1</v>
      </c>
      <c r="K198" s="336">
        <v>3</v>
      </c>
      <c r="L198" s="337">
        <v>11</v>
      </c>
      <c r="M198" s="338" t="s">
        <v>59</v>
      </c>
      <c r="N198" s="339">
        <v>6</v>
      </c>
      <c r="O198" s="337">
        <v>8</v>
      </c>
      <c r="P198" s="338" t="s">
        <v>59</v>
      </c>
      <c r="Q198" s="339">
        <v>11</v>
      </c>
      <c r="R198" s="337">
        <v>3</v>
      </c>
      <c r="S198" s="338" t="s">
        <v>59</v>
      </c>
      <c r="T198" s="339">
        <v>11</v>
      </c>
      <c r="U198" s="337">
        <v>6</v>
      </c>
      <c r="V198" s="338" t="s">
        <v>59</v>
      </c>
      <c r="W198" s="339">
        <v>11</v>
      </c>
      <c r="X198" s="337"/>
      <c r="Y198" s="338" t="s">
        <v>59</v>
      </c>
      <c r="Z198" s="340"/>
      <c r="AA198" s="326"/>
      <c r="AB198" s="324"/>
      <c r="AD198" s="326"/>
      <c r="AE198" s="324"/>
      <c r="AF198" s="326"/>
      <c r="AG198" s="326"/>
      <c r="AI198" s="341"/>
      <c r="AJ198" s="327">
        <v>1</v>
      </c>
      <c r="AK198" s="328">
        <v>0</v>
      </c>
      <c r="AL198" s="327">
        <v>0</v>
      </c>
      <c r="AM198" s="328">
        <v>1</v>
      </c>
      <c r="AN198" s="327">
        <v>0</v>
      </c>
      <c r="AO198" s="328">
        <v>1</v>
      </c>
      <c r="AP198" s="327">
        <v>0</v>
      </c>
      <c r="AQ198" s="328">
        <v>1</v>
      </c>
      <c r="AR198" s="327">
        <v>0</v>
      </c>
      <c r="AS198" s="328">
        <v>0</v>
      </c>
      <c r="AT198" s="327">
        <v>0</v>
      </c>
      <c r="AU198" s="328">
        <v>0</v>
      </c>
      <c r="AV198" s="327">
        <v>0</v>
      </c>
      <c r="AW198" s="328">
        <v>0</v>
      </c>
      <c r="AX198" s="327"/>
      <c r="AY198" s="327">
        <v>0</v>
      </c>
      <c r="AZ198" s="327">
        <v>1</v>
      </c>
      <c r="BA198" s="328"/>
    </row>
    <row r="199" spans="2:53" s="325" customFormat="1" ht="13" customHeight="1" x14ac:dyDescent="0.3">
      <c r="B199" s="331" t="s">
        <v>96</v>
      </c>
      <c r="C199" s="342">
        <v>170</v>
      </c>
      <c r="D199" s="310" t="s">
        <v>164</v>
      </c>
      <c r="E199" s="310"/>
      <c r="F199" s="316" t="s">
        <v>97</v>
      </c>
      <c r="G199" s="342">
        <v>207</v>
      </c>
      <c r="H199" s="310" t="s">
        <v>138</v>
      </c>
      <c r="I199" s="314"/>
      <c r="J199" s="317">
        <v>0</v>
      </c>
      <c r="K199" s="317">
        <v>3</v>
      </c>
      <c r="L199" s="325">
        <v>6</v>
      </c>
      <c r="M199" s="324" t="s">
        <v>59</v>
      </c>
      <c r="N199" s="343">
        <v>11</v>
      </c>
      <c r="O199" s="325">
        <v>7</v>
      </c>
      <c r="P199" s="324" t="s">
        <v>59</v>
      </c>
      <c r="Q199" s="343">
        <v>11</v>
      </c>
      <c r="R199" s="325">
        <v>11</v>
      </c>
      <c r="S199" s="324" t="s">
        <v>59</v>
      </c>
      <c r="T199" s="343">
        <v>13</v>
      </c>
      <c r="V199" s="324" t="s">
        <v>59</v>
      </c>
      <c r="W199" s="343"/>
      <c r="Y199" s="324" t="s">
        <v>59</v>
      </c>
      <c r="Z199" s="344"/>
      <c r="AA199" s="326"/>
      <c r="AB199" s="324"/>
      <c r="AD199" s="326"/>
      <c r="AE199" s="324"/>
      <c r="AF199" s="326"/>
      <c r="AG199" s="326"/>
      <c r="AI199" s="341"/>
      <c r="AJ199" s="327">
        <v>0</v>
      </c>
      <c r="AK199" s="328">
        <v>1</v>
      </c>
      <c r="AL199" s="327">
        <v>0</v>
      </c>
      <c r="AM199" s="328">
        <v>1</v>
      </c>
      <c r="AN199" s="327">
        <v>0</v>
      </c>
      <c r="AO199" s="328">
        <v>1</v>
      </c>
      <c r="AP199" s="327">
        <v>0</v>
      </c>
      <c r="AQ199" s="328">
        <v>0</v>
      </c>
      <c r="AR199" s="327">
        <v>0</v>
      </c>
      <c r="AS199" s="328">
        <v>0</v>
      </c>
      <c r="AT199" s="327">
        <v>0</v>
      </c>
      <c r="AU199" s="328">
        <v>0</v>
      </c>
      <c r="AV199" s="327">
        <v>0</v>
      </c>
      <c r="AW199" s="328">
        <v>0</v>
      </c>
      <c r="AX199" s="327"/>
      <c r="AY199" s="327">
        <v>0</v>
      </c>
      <c r="AZ199" s="327">
        <v>1</v>
      </c>
      <c r="BA199" s="328"/>
    </row>
    <row r="200" spans="2:53" s="325" customFormat="1" ht="13" customHeight="1" x14ac:dyDescent="0.3">
      <c r="B200" s="345" t="s">
        <v>98</v>
      </c>
      <c r="C200" s="315">
        <v>171</v>
      </c>
      <c r="D200" s="310" t="s">
        <v>213</v>
      </c>
      <c r="E200" s="314"/>
      <c r="F200" s="316" t="s">
        <v>99</v>
      </c>
      <c r="G200" s="315">
        <v>146</v>
      </c>
      <c r="H200" s="310" t="s">
        <v>142</v>
      </c>
      <c r="I200" s="314"/>
      <c r="J200" s="317">
        <v>0</v>
      </c>
      <c r="K200" s="317">
        <v>3</v>
      </c>
      <c r="L200" s="325">
        <v>2</v>
      </c>
      <c r="M200" s="324" t="s">
        <v>59</v>
      </c>
      <c r="N200" s="343">
        <v>11</v>
      </c>
      <c r="O200" s="325">
        <v>5</v>
      </c>
      <c r="P200" s="324" t="s">
        <v>59</v>
      </c>
      <c r="Q200" s="343">
        <v>11</v>
      </c>
      <c r="R200" s="325">
        <v>11</v>
      </c>
      <c r="S200" s="324" t="s">
        <v>59</v>
      </c>
      <c r="T200" s="343">
        <v>13</v>
      </c>
      <c r="V200" s="324" t="s">
        <v>59</v>
      </c>
      <c r="W200" s="343"/>
      <c r="Y200" s="324" t="s">
        <v>59</v>
      </c>
      <c r="Z200" s="344"/>
      <c r="AA200" s="329"/>
      <c r="AB200" s="329"/>
      <c r="AC200" s="329"/>
      <c r="AD200" s="329"/>
      <c r="AE200" s="329"/>
      <c r="AF200" s="329"/>
      <c r="AG200" s="329"/>
      <c r="AI200" s="346"/>
      <c r="AJ200" s="347">
        <v>0</v>
      </c>
      <c r="AK200" s="348">
        <v>1</v>
      </c>
      <c r="AL200" s="347">
        <v>0</v>
      </c>
      <c r="AM200" s="348">
        <v>1</v>
      </c>
      <c r="AN200" s="347">
        <v>0</v>
      </c>
      <c r="AO200" s="348">
        <v>1</v>
      </c>
      <c r="AP200" s="347">
        <v>0</v>
      </c>
      <c r="AQ200" s="348">
        <v>0</v>
      </c>
      <c r="AR200" s="347">
        <v>0</v>
      </c>
      <c r="AS200" s="348">
        <v>0</v>
      </c>
      <c r="AT200" s="347">
        <v>0</v>
      </c>
      <c r="AU200" s="348">
        <v>0</v>
      </c>
      <c r="AV200" s="347">
        <v>0</v>
      </c>
      <c r="AW200" s="348">
        <v>0</v>
      </c>
      <c r="AX200" s="327"/>
      <c r="AY200" s="327">
        <v>0</v>
      </c>
      <c r="AZ200" s="327">
        <v>1</v>
      </c>
      <c r="BA200" s="328"/>
    </row>
    <row r="201" spans="2:53" s="325" customFormat="1" ht="13" customHeight="1" x14ac:dyDescent="0.3">
      <c r="B201" s="331" t="s">
        <v>85</v>
      </c>
      <c r="C201" s="342"/>
      <c r="D201" s="310" t="s">
        <v>163</v>
      </c>
      <c r="E201" s="310"/>
      <c r="F201" s="316" t="s">
        <v>97</v>
      </c>
      <c r="G201" s="342"/>
      <c r="H201" s="310" t="s">
        <v>138</v>
      </c>
      <c r="I201" s="314"/>
      <c r="J201" s="317">
        <v>0</v>
      </c>
      <c r="K201" s="317">
        <v>0</v>
      </c>
      <c r="M201" s="324" t="s">
        <v>59</v>
      </c>
      <c r="N201" s="343"/>
      <c r="P201" s="324" t="s">
        <v>59</v>
      </c>
      <c r="Q201" s="343"/>
      <c r="S201" s="324" t="s">
        <v>59</v>
      </c>
      <c r="T201" s="343"/>
      <c r="V201" s="324" t="s">
        <v>59</v>
      </c>
      <c r="W201" s="343"/>
      <c r="Y201" s="324" t="s">
        <v>59</v>
      </c>
      <c r="Z201" s="344"/>
      <c r="AA201" s="329"/>
      <c r="AB201" s="329"/>
      <c r="AC201" s="329"/>
      <c r="AD201" s="329"/>
      <c r="AE201" s="329"/>
      <c r="AF201" s="329"/>
      <c r="AG201" s="329"/>
      <c r="AI201" s="346"/>
      <c r="AJ201" s="347">
        <v>0</v>
      </c>
      <c r="AK201" s="348">
        <v>0</v>
      </c>
      <c r="AL201" s="347">
        <v>0</v>
      </c>
      <c r="AM201" s="348">
        <v>0</v>
      </c>
      <c r="AN201" s="347">
        <v>0</v>
      </c>
      <c r="AO201" s="348">
        <v>0</v>
      </c>
      <c r="AP201" s="347">
        <v>0</v>
      </c>
      <c r="AQ201" s="348">
        <v>0</v>
      </c>
      <c r="AR201" s="347">
        <v>0</v>
      </c>
      <c r="AS201" s="348">
        <v>0</v>
      </c>
      <c r="AT201" s="347">
        <v>0</v>
      </c>
      <c r="AU201" s="348">
        <v>0</v>
      </c>
      <c r="AV201" s="347">
        <v>0</v>
      </c>
      <c r="AW201" s="348">
        <v>0</v>
      </c>
      <c r="AX201" s="327"/>
      <c r="AY201" s="327">
        <v>0</v>
      </c>
      <c r="AZ201" s="327">
        <v>0</v>
      </c>
      <c r="BA201" s="328"/>
    </row>
    <row r="202" spans="2:53" s="325" customFormat="1" ht="13" customHeight="1" thickBot="1" x14ac:dyDescent="0.35">
      <c r="B202" s="349" t="s">
        <v>96</v>
      </c>
      <c r="C202" s="350"/>
      <c r="D202" s="351" t="s">
        <v>164</v>
      </c>
      <c r="E202" s="352"/>
      <c r="F202" s="353" t="s">
        <v>86</v>
      </c>
      <c r="G202" s="350"/>
      <c r="H202" s="351" t="s">
        <v>140</v>
      </c>
      <c r="I202" s="352"/>
      <c r="J202" s="354">
        <v>0</v>
      </c>
      <c r="K202" s="354">
        <v>0</v>
      </c>
      <c r="L202" s="355"/>
      <c r="M202" s="355" t="s">
        <v>59</v>
      </c>
      <c r="N202" s="355"/>
      <c r="O202" s="355"/>
      <c r="P202" s="355" t="s">
        <v>59</v>
      </c>
      <c r="Q202" s="355"/>
      <c r="R202" s="355"/>
      <c r="S202" s="355" t="s">
        <v>59</v>
      </c>
      <c r="T202" s="355"/>
      <c r="U202" s="355"/>
      <c r="V202" s="355" t="s">
        <v>59</v>
      </c>
      <c r="W202" s="355"/>
      <c r="X202" s="355"/>
      <c r="Y202" s="355" t="s">
        <v>59</v>
      </c>
      <c r="Z202" s="356"/>
      <c r="AA202" s="326"/>
      <c r="AB202" s="324"/>
      <c r="AD202" s="326"/>
      <c r="AE202" s="324"/>
      <c r="AF202" s="326"/>
      <c r="AG202" s="326"/>
      <c r="AI202" s="324"/>
      <c r="AJ202" s="327">
        <v>0</v>
      </c>
      <c r="AK202" s="328">
        <v>0</v>
      </c>
      <c r="AL202" s="327">
        <v>0</v>
      </c>
      <c r="AM202" s="328">
        <v>0</v>
      </c>
      <c r="AN202" s="327">
        <v>0</v>
      </c>
      <c r="AO202" s="328">
        <v>0</v>
      </c>
      <c r="AP202" s="327">
        <v>0</v>
      </c>
      <c r="AQ202" s="328">
        <v>0</v>
      </c>
      <c r="AR202" s="327">
        <v>0</v>
      </c>
      <c r="AS202" s="328">
        <v>0</v>
      </c>
      <c r="AT202" s="327">
        <v>0</v>
      </c>
      <c r="AU202" s="328">
        <v>0</v>
      </c>
      <c r="AV202" s="327">
        <v>0</v>
      </c>
      <c r="AW202" s="328">
        <v>0</v>
      </c>
      <c r="AX202" s="327"/>
      <c r="AY202" s="327">
        <v>0</v>
      </c>
      <c r="AZ202" s="327">
        <v>0</v>
      </c>
      <c r="BA202" s="328"/>
    </row>
    <row r="203" spans="2:53" s="310" customFormat="1" ht="9" customHeight="1" thickTop="1" thickBot="1" x14ac:dyDescent="0.35">
      <c r="B203" s="316"/>
      <c r="C203" s="315"/>
      <c r="F203" s="316"/>
      <c r="G203" s="315"/>
      <c r="I203" s="314"/>
      <c r="J203" s="317"/>
      <c r="K203" s="317"/>
      <c r="L203" s="318"/>
      <c r="M203" s="315"/>
      <c r="N203" s="319"/>
      <c r="O203" s="318"/>
      <c r="P203" s="315"/>
      <c r="Q203" s="319"/>
      <c r="R203" s="318"/>
      <c r="S203" s="315"/>
      <c r="T203" s="319"/>
      <c r="U203" s="318"/>
      <c r="V203" s="318"/>
      <c r="W203" s="319"/>
      <c r="X203" s="318"/>
      <c r="Y203" s="318"/>
      <c r="Z203" s="319"/>
      <c r="AB203" s="315"/>
      <c r="AE203" s="315"/>
      <c r="AF203" s="318"/>
      <c r="AG203" s="318"/>
      <c r="AH203" s="315"/>
      <c r="AI203" s="311"/>
      <c r="AJ203" s="311"/>
      <c r="AK203" s="311"/>
      <c r="AL203" s="311"/>
      <c r="AM203" s="311"/>
      <c r="AN203" s="311"/>
      <c r="AO203" s="311"/>
      <c r="AP203" s="311"/>
      <c r="AQ203" s="311"/>
      <c r="AR203" s="311"/>
      <c r="AS203" s="311"/>
      <c r="AT203" s="311"/>
      <c r="AU203" s="311"/>
      <c r="AV203" s="311"/>
      <c r="AW203" s="311"/>
      <c r="AX203" s="311"/>
      <c r="AY203" s="311"/>
      <c r="AZ203" s="311"/>
    </row>
    <row r="204" spans="2:53" s="325" customFormat="1" ht="13.5" customHeight="1" thickTop="1" x14ac:dyDescent="0.3">
      <c r="B204" s="640">
        <v>26</v>
      </c>
      <c r="C204" s="642">
        <v>3</v>
      </c>
      <c r="D204" s="644" t="s">
        <v>146</v>
      </c>
      <c r="E204" s="633">
        <v>3</v>
      </c>
      <c r="F204" s="646"/>
      <c r="G204" s="642">
        <v>8</v>
      </c>
      <c r="H204" s="644" t="s">
        <v>137</v>
      </c>
      <c r="I204" s="633">
        <v>0</v>
      </c>
      <c r="J204" s="635" t="s">
        <v>85</v>
      </c>
      <c r="K204" s="635" t="s">
        <v>86</v>
      </c>
      <c r="L204" s="524" t="s">
        <v>87</v>
      </c>
      <c r="M204" s="637" t="s">
        <v>19</v>
      </c>
      <c r="N204" s="637"/>
      <c r="O204" s="637"/>
      <c r="P204" s="638" t="s">
        <v>88</v>
      </c>
      <c r="Q204" s="638"/>
      <c r="R204" s="639">
        <v>45410</v>
      </c>
      <c r="S204" s="639"/>
      <c r="T204" s="639"/>
      <c r="U204" s="524" t="s">
        <v>89</v>
      </c>
      <c r="V204" s="648">
        <v>0.375</v>
      </c>
      <c r="W204" s="648"/>
      <c r="X204" s="637" t="s">
        <v>90</v>
      </c>
      <c r="Y204" s="637"/>
      <c r="Z204" s="323">
        <v>2</v>
      </c>
      <c r="AA204" s="324"/>
      <c r="AB204" s="324"/>
      <c r="AE204" s="324"/>
      <c r="AF204" s="326"/>
      <c r="AG204" s="326"/>
      <c r="AI204" s="324"/>
      <c r="AJ204" s="327"/>
      <c r="AK204" s="328"/>
      <c r="AL204" s="327"/>
      <c r="AM204" s="328"/>
      <c r="AN204" s="327"/>
      <c r="AO204" s="328"/>
      <c r="AP204" s="327"/>
      <c r="AQ204" s="328"/>
      <c r="AR204" s="327"/>
      <c r="AS204" s="328"/>
      <c r="AT204" s="327"/>
      <c r="AU204" s="328"/>
      <c r="AV204" s="327"/>
      <c r="AW204" s="328"/>
      <c r="AX204" s="327"/>
      <c r="AY204" s="327"/>
      <c r="AZ204" s="327"/>
      <c r="BA204" s="328"/>
    </row>
    <row r="205" spans="2:53" s="329" customFormat="1" ht="13.5" customHeight="1" thickBot="1" x14ac:dyDescent="0.3">
      <c r="B205" s="641"/>
      <c r="C205" s="643"/>
      <c r="D205" s="645"/>
      <c r="E205" s="634"/>
      <c r="F205" s="647"/>
      <c r="G205" s="643"/>
      <c r="H205" s="645"/>
      <c r="I205" s="634"/>
      <c r="J205" s="636"/>
      <c r="K205" s="636"/>
      <c r="L205" s="631" t="s">
        <v>91</v>
      </c>
      <c r="M205" s="631"/>
      <c r="N205" s="631"/>
      <c r="O205" s="631" t="s">
        <v>92</v>
      </c>
      <c r="P205" s="631"/>
      <c r="Q205" s="631"/>
      <c r="R205" s="631" t="s">
        <v>93</v>
      </c>
      <c r="S205" s="631"/>
      <c r="T205" s="631"/>
      <c r="U205" s="631" t="s">
        <v>94</v>
      </c>
      <c r="V205" s="631"/>
      <c r="W205" s="631"/>
      <c r="X205" s="631" t="s">
        <v>95</v>
      </c>
      <c r="Y205" s="631"/>
      <c r="Z205" s="632"/>
      <c r="AA205" s="630"/>
      <c r="AB205" s="630"/>
      <c r="AC205" s="630"/>
      <c r="AD205" s="630"/>
      <c r="AE205" s="630"/>
      <c r="AF205" s="630"/>
      <c r="AG205" s="523"/>
      <c r="AJ205" s="629"/>
      <c r="AK205" s="629"/>
      <c r="AL205" s="629"/>
      <c r="AM205" s="629"/>
      <c r="AN205" s="629"/>
      <c r="AO205" s="629"/>
      <c r="AP205" s="629"/>
      <c r="AQ205" s="629"/>
      <c r="AR205" s="629"/>
      <c r="AS205" s="629"/>
      <c r="AT205" s="629"/>
      <c r="AU205" s="629"/>
      <c r="AV205" s="629"/>
      <c r="AW205" s="629"/>
      <c r="AX205" s="522"/>
      <c r="AY205" s="522"/>
      <c r="AZ205" s="522"/>
      <c r="BA205" s="330"/>
    </row>
    <row r="206" spans="2:53" s="325" customFormat="1" ht="13" customHeight="1" thickTop="1" x14ac:dyDescent="0.3">
      <c r="B206" s="331" t="s">
        <v>85</v>
      </c>
      <c r="C206" s="332">
        <v>150</v>
      </c>
      <c r="D206" s="333" t="s">
        <v>148</v>
      </c>
      <c r="E206" s="333"/>
      <c r="F206" s="334" t="s">
        <v>86</v>
      </c>
      <c r="G206" s="332">
        <v>113</v>
      </c>
      <c r="H206" s="333" t="s">
        <v>143</v>
      </c>
      <c r="I206" s="335"/>
      <c r="J206" s="336">
        <v>3</v>
      </c>
      <c r="K206" s="336">
        <v>0</v>
      </c>
      <c r="L206" s="337">
        <v>15</v>
      </c>
      <c r="M206" s="338" t="s">
        <v>59</v>
      </c>
      <c r="N206" s="339">
        <v>13</v>
      </c>
      <c r="O206" s="337">
        <v>11</v>
      </c>
      <c r="P206" s="338" t="s">
        <v>59</v>
      </c>
      <c r="Q206" s="339">
        <v>9</v>
      </c>
      <c r="R206" s="337">
        <v>11</v>
      </c>
      <c r="S206" s="338" t="s">
        <v>59</v>
      </c>
      <c r="T206" s="339">
        <v>8</v>
      </c>
      <c r="U206" s="337"/>
      <c r="V206" s="338" t="s">
        <v>59</v>
      </c>
      <c r="W206" s="339"/>
      <c r="X206" s="337"/>
      <c r="Y206" s="338" t="s">
        <v>59</v>
      </c>
      <c r="Z206" s="340"/>
      <c r="AA206" s="326"/>
      <c r="AB206" s="324"/>
      <c r="AD206" s="326"/>
      <c r="AE206" s="324"/>
      <c r="AF206" s="326"/>
      <c r="AG206" s="326"/>
      <c r="AI206" s="341"/>
      <c r="AJ206" s="327">
        <v>1</v>
      </c>
      <c r="AK206" s="328">
        <v>0</v>
      </c>
      <c r="AL206" s="327">
        <v>1</v>
      </c>
      <c r="AM206" s="328">
        <v>0</v>
      </c>
      <c r="AN206" s="327">
        <v>1</v>
      </c>
      <c r="AO206" s="328">
        <v>0</v>
      </c>
      <c r="AP206" s="327">
        <v>0</v>
      </c>
      <c r="AQ206" s="328">
        <v>0</v>
      </c>
      <c r="AR206" s="327">
        <v>0</v>
      </c>
      <c r="AS206" s="328">
        <v>0</v>
      </c>
      <c r="AT206" s="327">
        <v>0</v>
      </c>
      <c r="AU206" s="328">
        <v>0</v>
      </c>
      <c r="AV206" s="327">
        <v>0</v>
      </c>
      <c r="AW206" s="328">
        <v>0</v>
      </c>
      <c r="AX206" s="327"/>
      <c r="AY206" s="327">
        <v>1</v>
      </c>
      <c r="AZ206" s="327">
        <v>0</v>
      </c>
      <c r="BA206" s="328"/>
    </row>
    <row r="207" spans="2:53" s="325" customFormat="1" ht="13" customHeight="1" x14ac:dyDescent="0.3">
      <c r="B207" s="331" t="s">
        <v>96</v>
      </c>
      <c r="C207" s="342">
        <v>152</v>
      </c>
      <c r="D207" s="310" t="s">
        <v>152</v>
      </c>
      <c r="E207" s="310"/>
      <c r="F207" s="316" t="s">
        <v>97</v>
      </c>
      <c r="G207" s="342">
        <v>115</v>
      </c>
      <c r="H207" s="310" t="s">
        <v>141</v>
      </c>
      <c r="I207" s="314"/>
      <c r="J207" s="317">
        <v>3</v>
      </c>
      <c r="K207" s="317">
        <v>0</v>
      </c>
      <c r="L207" s="325">
        <v>13</v>
      </c>
      <c r="M207" s="324" t="s">
        <v>59</v>
      </c>
      <c r="N207" s="343">
        <v>11</v>
      </c>
      <c r="O207" s="325">
        <v>11</v>
      </c>
      <c r="P207" s="324" t="s">
        <v>59</v>
      </c>
      <c r="Q207" s="343">
        <v>8</v>
      </c>
      <c r="R207" s="325">
        <v>14</v>
      </c>
      <c r="S207" s="324" t="s">
        <v>59</v>
      </c>
      <c r="T207" s="343">
        <v>12</v>
      </c>
      <c r="V207" s="324" t="s">
        <v>59</v>
      </c>
      <c r="W207" s="343"/>
      <c r="Y207" s="324" t="s">
        <v>59</v>
      </c>
      <c r="Z207" s="344"/>
      <c r="AA207" s="326"/>
      <c r="AB207" s="324"/>
      <c r="AD207" s="326"/>
      <c r="AE207" s="324"/>
      <c r="AF207" s="326"/>
      <c r="AG207" s="326"/>
      <c r="AI207" s="341"/>
      <c r="AJ207" s="327">
        <v>1</v>
      </c>
      <c r="AK207" s="328">
        <v>0</v>
      </c>
      <c r="AL207" s="327">
        <v>1</v>
      </c>
      <c r="AM207" s="328">
        <v>0</v>
      </c>
      <c r="AN207" s="327">
        <v>1</v>
      </c>
      <c r="AO207" s="328">
        <v>0</v>
      </c>
      <c r="AP207" s="327">
        <v>0</v>
      </c>
      <c r="AQ207" s="328">
        <v>0</v>
      </c>
      <c r="AR207" s="327">
        <v>0</v>
      </c>
      <c r="AS207" s="328">
        <v>0</v>
      </c>
      <c r="AT207" s="327">
        <v>0</v>
      </c>
      <c r="AU207" s="328">
        <v>0</v>
      </c>
      <c r="AV207" s="327">
        <v>0</v>
      </c>
      <c r="AW207" s="328">
        <v>0</v>
      </c>
      <c r="AX207" s="327"/>
      <c r="AY207" s="327">
        <v>1</v>
      </c>
      <c r="AZ207" s="327">
        <v>0</v>
      </c>
      <c r="BA207" s="328"/>
    </row>
    <row r="208" spans="2:53" s="325" customFormat="1" ht="13" customHeight="1" x14ac:dyDescent="0.3">
      <c r="B208" s="345" t="s">
        <v>98</v>
      </c>
      <c r="C208" s="315">
        <v>153</v>
      </c>
      <c r="D208" s="310" t="s">
        <v>214</v>
      </c>
      <c r="E208" s="314"/>
      <c r="F208" s="316" t="s">
        <v>99</v>
      </c>
      <c r="G208" s="315">
        <v>114</v>
      </c>
      <c r="H208" s="310" t="s">
        <v>139</v>
      </c>
      <c r="I208" s="314"/>
      <c r="J208" s="317">
        <v>3</v>
      </c>
      <c r="K208" s="317">
        <v>1</v>
      </c>
      <c r="L208" s="325">
        <v>11</v>
      </c>
      <c r="M208" s="324" t="s">
        <v>59</v>
      </c>
      <c r="N208" s="343">
        <v>9</v>
      </c>
      <c r="O208" s="325">
        <v>8</v>
      </c>
      <c r="P208" s="324" t="s">
        <v>59</v>
      </c>
      <c r="Q208" s="343">
        <v>11</v>
      </c>
      <c r="R208" s="325">
        <v>13</v>
      </c>
      <c r="S208" s="324" t="s">
        <v>59</v>
      </c>
      <c r="T208" s="343">
        <v>11</v>
      </c>
      <c r="U208" s="325">
        <v>11</v>
      </c>
      <c r="V208" s="324" t="s">
        <v>59</v>
      </c>
      <c r="W208" s="343">
        <v>6</v>
      </c>
      <c r="Y208" s="324" t="s">
        <v>59</v>
      </c>
      <c r="Z208" s="344"/>
      <c r="AA208" s="329"/>
      <c r="AB208" s="329"/>
      <c r="AC208" s="329"/>
      <c r="AD208" s="329"/>
      <c r="AE208" s="329"/>
      <c r="AF208" s="329"/>
      <c r="AG208" s="329"/>
      <c r="AI208" s="346"/>
      <c r="AJ208" s="347">
        <v>1</v>
      </c>
      <c r="AK208" s="348">
        <v>0</v>
      </c>
      <c r="AL208" s="347">
        <v>0</v>
      </c>
      <c r="AM208" s="348">
        <v>1</v>
      </c>
      <c r="AN208" s="347">
        <v>1</v>
      </c>
      <c r="AO208" s="348">
        <v>0</v>
      </c>
      <c r="AP208" s="347">
        <v>1</v>
      </c>
      <c r="AQ208" s="348">
        <v>0</v>
      </c>
      <c r="AR208" s="347">
        <v>0</v>
      </c>
      <c r="AS208" s="348">
        <v>0</v>
      </c>
      <c r="AT208" s="347">
        <v>0</v>
      </c>
      <c r="AU208" s="348">
        <v>0</v>
      </c>
      <c r="AV208" s="347">
        <v>0</v>
      </c>
      <c r="AW208" s="348">
        <v>0</v>
      </c>
      <c r="AX208" s="327"/>
      <c r="AY208" s="327">
        <v>1</v>
      </c>
      <c r="AZ208" s="327">
        <v>0</v>
      </c>
      <c r="BA208" s="328"/>
    </row>
    <row r="209" spans="2:53" s="325" customFormat="1" ht="13" customHeight="1" x14ac:dyDescent="0.3">
      <c r="B209" s="331" t="s">
        <v>85</v>
      </c>
      <c r="C209" s="342"/>
      <c r="D209" s="310" t="s">
        <v>148</v>
      </c>
      <c r="E209" s="310"/>
      <c r="F209" s="316" t="s">
        <v>97</v>
      </c>
      <c r="G209" s="342"/>
      <c r="H209" s="310" t="s">
        <v>141</v>
      </c>
      <c r="I209" s="314"/>
      <c r="J209" s="317">
        <v>0</v>
      </c>
      <c r="K209" s="317">
        <v>0</v>
      </c>
      <c r="M209" s="324" t="s">
        <v>59</v>
      </c>
      <c r="N209" s="343"/>
      <c r="P209" s="324" t="s">
        <v>59</v>
      </c>
      <c r="Q209" s="343"/>
      <c r="S209" s="324" t="s">
        <v>59</v>
      </c>
      <c r="T209" s="343"/>
      <c r="V209" s="324" t="s">
        <v>59</v>
      </c>
      <c r="W209" s="343"/>
      <c r="Y209" s="324" t="s">
        <v>59</v>
      </c>
      <c r="Z209" s="344"/>
      <c r="AA209" s="329"/>
      <c r="AB209" s="329"/>
      <c r="AC209" s="329"/>
      <c r="AD209" s="329"/>
      <c r="AE209" s="329"/>
      <c r="AF209" s="329"/>
      <c r="AG209" s="329"/>
      <c r="AI209" s="346"/>
      <c r="AJ209" s="347">
        <v>0</v>
      </c>
      <c r="AK209" s="348">
        <v>0</v>
      </c>
      <c r="AL209" s="347">
        <v>0</v>
      </c>
      <c r="AM209" s="348">
        <v>0</v>
      </c>
      <c r="AN209" s="347">
        <v>0</v>
      </c>
      <c r="AO209" s="348">
        <v>0</v>
      </c>
      <c r="AP209" s="347">
        <v>0</v>
      </c>
      <c r="AQ209" s="348">
        <v>0</v>
      </c>
      <c r="AR209" s="347">
        <v>0</v>
      </c>
      <c r="AS209" s="348">
        <v>0</v>
      </c>
      <c r="AT209" s="347">
        <v>0</v>
      </c>
      <c r="AU209" s="348">
        <v>0</v>
      </c>
      <c r="AV209" s="347">
        <v>0</v>
      </c>
      <c r="AW209" s="348">
        <v>0</v>
      </c>
      <c r="AX209" s="327"/>
      <c r="AY209" s="327">
        <v>0</v>
      </c>
      <c r="AZ209" s="327">
        <v>0</v>
      </c>
      <c r="BA209" s="328"/>
    </row>
    <row r="210" spans="2:53" s="325" customFormat="1" ht="13" customHeight="1" thickBot="1" x14ac:dyDescent="0.35">
      <c r="B210" s="349" t="s">
        <v>96</v>
      </c>
      <c r="C210" s="350"/>
      <c r="D210" s="351" t="s">
        <v>152</v>
      </c>
      <c r="E210" s="352"/>
      <c r="F210" s="353" t="s">
        <v>86</v>
      </c>
      <c r="G210" s="350"/>
      <c r="H210" s="351" t="s">
        <v>143</v>
      </c>
      <c r="I210" s="352"/>
      <c r="J210" s="354">
        <v>0</v>
      </c>
      <c r="K210" s="354">
        <v>0</v>
      </c>
      <c r="L210" s="355"/>
      <c r="M210" s="355" t="s">
        <v>59</v>
      </c>
      <c r="N210" s="355"/>
      <c r="O210" s="355"/>
      <c r="P210" s="355" t="s">
        <v>59</v>
      </c>
      <c r="Q210" s="355"/>
      <c r="R210" s="355"/>
      <c r="S210" s="355" t="s">
        <v>59</v>
      </c>
      <c r="T210" s="355"/>
      <c r="U210" s="355"/>
      <c r="V210" s="355" t="s">
        <v>59</v>
      </c>
      <c r="W210" s="355"/>
      <c r="X210" s="355"/>
      <c r="Y210" s="355" t="s">
        <v>59</v>
      </c>
      <c r="Z210" s="356"/>
      <c r="AA210" s="326"/>
      <c r="AB210" s="324"/>
      <c r="AD210" s="326"/>
      <c r="AE210" s="324"/>
      <c r="AF210" s="326"/>
      <c r="AG210" s="326"/>
      <c r="AI210" s="324"/>
      <c r="AJ210" s="327">
        <v>0</v>
      </c>
      <c r="AK210" s="328">
        <v>0</v>
      </c>
      <c r="AL210" s="327">
        <v>0</v>
      </c>
      <c r="AM210" s="328">
        <v>0</v>
      </c>
      <c r="AN210" s="327">
        <v>0</v>
      </c>
      <c r="AO210" s="328">
        <v>0</v>
      </c>
      <c r="AP210" s="327">
        <v>0</v>
      </c>
      <c r="AQ210" s="328">
        <v>0</v>
      </c>
      <c r="AR210" s="327">
        <v>0</v>
      </c>
      <c r="AS210" s="328">
        <v>0</v>
      </c>
      <c r="AT210" s="327">
        <v>0</v>
      </c>
      <c r="AU210" s="328">
        <v>0</v>
      </c>
      <c r="AV210" s="327">
        <v>0</v>
      </c>
      <c r="AW210" s="328">
        <v>0</v>
      </c>
      <c r="AX210" s="327"/>
      <c r="AY210" s="327">
        <v>0</v>
      </c>
      <c r="AZ210" s="327">
        <v>0</v>
      </c>
      <c r="BA210" s="328"/>
    </row>
    <row r="211" spans="2:53" s="310" customFormat="1" ht="9" customHeight="1" thickTop="1" thickBot="1" x14ac:dyDescent="0.35">
      <c r="B211" s="316"/>
      <c r="C211" s="315"/>
      <c r="F211" s="316"/>
      <c r="G211" s="315"/>
      <c r="I211" s="314"/>
      <c r="J211" s="317"/>
      <c r="K211" s="317"/>
      <c r="L211" s="318"/>
      <c r="M211" s="315"/>
      <c r="N211" s="319"/>
      <c r="O211" s="318"/>
      <c r="P211" s="315"/>
      <c r="Q211" s="319"/>
      <c r="R211" s="318"/>
      <c r="S211" s="315"/>
      <c r="T211" s="319"/>
      <c r="U211" s="318"/>
      <c r="V211" s="318"/>
      <c r="W211" s="319"/>
      <c r="X211" s="318"/>
      <c r="Y211" s="318"/>
      <c r="Z211" s="319"/>
      <c r="AB211" s="315"/>
      <c r="AE211" s="315"/>
      <c r="AF211" s="318"/>
      <c r="AG211" s="318"/>
      <c r="AH211" s="315"/>
      <c r="AI211" s="311"/>
      <c r="AJ211" s="311"/>
      <c r="AK211" s="311"/>
      <c r="AL211" s="311"/>
      <c r="AM211" s="311"/>
      <c r="AN211" s="311"/>
      <c r="AO211" s="311"/>
      <c r="AP211" s="311"/>
      <c r="AQ211" s="311"/>
      <c r="AR211" s="311"/>
      <c r="AS211" s="311"/>
      <c r="AT211" s="311"/>
      <c r="AU211" s="311"/>
      <c r="AV211" s="311"/>
      <c r="AW211" s="311"/>
      <c r="AX211" s="311"/>
      <c r="AY211" s="311"/>
      <c r="AZ211" s="311"/>
    </row>
    <row r="212" spans="2:53" s="325" customFormat="1" ht="13.5" customHeight="1" thickTop="1" x14ac:dyDescent="0.3">
      <c r="B212" s="640">
        <v>27</v>
      </c>
      <c r="C212" s="642">
        <v>4</v>
      </c>
      <c r="D212" s="644" t="s">
        <v>155</v>
      </c>
      <c r="E212" s="633">
        <v>0</v>
      </c>
      <c r="F212" s="646"/>
      <c r="G212" s="642">
        <v>7</v>
      </c>
      <c r="H212" s="644" t="s">
        <v>145</v>
      </c>
      <c r="I212" s="633">
        <v>0</v>
      </c>
      <c r="J212" s="635" t="s">
        <v>85</v>
      </c>
      <c r="K212" s="635" t="s">
        <v>86</v>
      </c>
      <c r="L212" s="524" t="s">
        <v>87</v>
      </c>
      <c r="M212" s="637" t="s">
        <v>19</v>
      </c>
      <c r="N212" s="637"/>
      <c r="O212" s="637"/>
      <c r="P212" s="638" t="s">
        <v>88</v>
      </c>
      <c r="Q212" s="638"/>
      <c r="R212" s="639">
        <v>45410</v>
      </c>
      <c r="S212" s="639"/>
      <c r="T212" s="639"/>
      <c r="U212" s="524" t="s">
        <v>89</v>
      </c>
      <c r="V212" s="648">
        <v>0.375</v>
      </c>
      <c r="W212" s="648"/>
      <c r="X212" s="637" t="s">
        <v>90</v>
      </c>
      <c r="Y212" s="637"/>
      <c r="Z212" s="323">
        <v>3</v>
      </c>
      <c r="AA212" s="324"/>
      <c r="AB212" s="324"/>
      <c r="AE212" s="324"/>
      <c r="AF212" s="326"/>
      <c r="AG212" s="326"/>
      <c r="AI212" s="324"/>
      <c r="AJ212" s="327"/>
      <c r="AK212" s="328"/>
      <c r="AL212" s="327"/>
      <c r="AM212" s="328"/>
      <c r="AN212" s="327"/>
      <c r="AO212" s="328"/>
      <c r="AP212" s="327"/>
      <c r="AQ212" s="328"/>
      <c r="AR212" s="327"/>
      <c r="AS212" s="328"/>
      <c r="AT212" s="327"/>
      <c r="AU212" s="328"/>
      <c r="AV212" s="327"/>
      <c r="AW212" s="328"/>
      <c r="AX212" s="327"/>
      <c r="AY212" s="327"/>
      <c r="AZ212" s="327"/>
      <c r="BA212" s="328"/>
    </row>
    <row r="213" spans="2:53" s="329" customFormat="1" ht="13.5" customHeight="1" thickBot="1" x14ac:dyDescent="0.3">
      <c r="B213" s="641"/>
      <c r="C213" s="643"/>
      <c r="D213" s="645"/>
      <c r="E213" s="634"/>
      <c r="F213" s="647"/>
      <c r="G213" s="643"/>
      <c r="H213" s="645"/>
      <c r="I213" s="634"/>
      <c r="J213" s="636"/>
      <c r="K213" s="636"/>
      <c r="L213" s="631" t="s">
        <v>91</v>
      </c>
      <c r="M213" s="631"/>
      <c r="N213" s="631"/>
      <c r="O213" s="631" t="s">
        <v>92</v>
      </c>
      <c r="P213" s="631"/>
      <c r="Q213" s="631"/>
      <c r="R213" s="631" t="s">
        <v>93</v>
      </c>
      <c r="S213" s="631"/>
      <c r="T213" s="631"/>
      <c r="U213" s="631" t="s">
        <v>94</v>
      </c>
      <c r="V213" s="631"/>
      <c r="W213" s="631"/>
      <c r="X213" s="631" t="s">
        <v>95</v>
      </c>
      <c r="Y213" s="631"/>
      <c r="Z213" s="632"/>
      <c r="AA213" s="630"/>
      <c r="AB213" s="630"/>
      <c r="AC213" s="630"/>
      <c r="AD213" s="630"/>
      <c r="AE213" s="630"/>
      <c r="AF213" s="630"/>
      <c r="AG213" s="523"/>
      <c r="AJ213" s="629"/>
      <c r="AK213" s="629"/>
      <c r="AL213" s="629"/>
      <c r="AM213" s="629"/>
      <c r="AN213" s="629"/>
      <c r="AO213" s="629"/>
      <c r="AP213" s="629"/>
      <c r="AQ213" s="629"/>
      <c r="AR213" s="629"/>
      <c r="AS213" s="629"/>
      <c r="AT213" s="629"/>
      <c r="AU213" s="629"/>
      <c r="AV213" s="629"/>
      <c r="AW213" s="629"/>
      <c r="AX213" s="522"/>
      <c r="AY213" s="522"/>
      <c r="AZ213" s="522"/>
      <c r="BA213" s="330"/>
    </row>
    <row r="214" spans="2:53" s="325" customFormat="1" ht="13" hidden="1" customHeight="1" thickTop="1" x14ac:dyDescent="0.3">
      <c r="B214" s="331" t="s">
        <v>85</v>
      </c>
      <c r="C214" s="332"/>
      <c r="D214" s="333" t="s">
        <v>100</v>
      </c>
      <c r="E214" s="333"/>
      <c r="F214" s="334" t="s">
        <v>86</v>
      </c>
      <c r="G214" s="332"/>
      <c r="H214" s="333" t="s">
        <v>100</v>
      </c>
      <c r="I214" s="335"/>
      <c r="J214" s="336">
        <v>0</v>
      </c>
      <c r="K214" s="336">
        <v>0</v>
      </c>
      <c r="L214" s="337"/>
      <c r="M214" s="338" t="s">
        <v>59</v>
      </c>
      <c r="N214" s="339"/>
      <c r="O214" s="337"/>
      <c r="P214" s="338" t="s">
        <v>59</v>
      </c>
      <c r="Q214" s="339"/>
      <c r="R214" s="337"/>
      <c r="S214" s="338" t="s">
        <v>59</v>
      </c>
      <c r="T214" s="339"/>
      <c r="U214" s="337"/>
      <c r="V214" s="338" t="s">
        <v>59</v>
      </c>
      <c r="W214" s="339"/>
      <c r="X214" s="337"/>
      <c r="Y214" s="338" t="s">
        <v>59</v>
      </c>
      <c r="Z214" s="340"/>
      <c r="AA214" s="326"/>
      <c r="AB214" s="324"/>
      <c r="AD214" s="326"/>
      <c r="AE214" s="324"/>
      <c r="AF214" s="326"/>
      <c r="AG214" s="326"/>
      <c r="AI214" s="341"/>
      <c r="AJ214" s="327">
        <v>0</v>
      </c>
      <c r="AK214" s="328">
        <v>0</v>
      </c>
      <c r="AL214" s="327">
        <v>0</v>
      </c>
      <c r="AM214" s="328">
        <v>0</v>
      </c>
      <c r="AN214" s="327">
        <v>0</v>
      </c>
      <c r="AO214" s="328">
        <v>0</v>
      </c>
      <c r="AP214" s="327">
        <v>0</v>
      </c>
      <c r="AQ214" s="328">
        <v>0</v>
      </c>
      <c r="AR214" s="327">
        <v>0</v>
      </c>
      <c r="AS214" s="328">
        <v>0</v>
      </c>
      <c r="AT214" s="327">
        <v>0</v>
      </c>
      <c r="AU214" s="328">
        <v>0</v>
      </c>
      <c r="AV214" s="327">
        <v>0</v>
      </c>
      <c r="AW214" s="328">
        <v>0</v>
      </c>
      <c r="AX214" s="327"/>
      <c r="AY214" s="327">
        <v>0</v>
      </c>
      <c r="AZ214" s="327">
        <v>0</v>
      </c>
      <c r="BA214" s="328"/>
    </row>
    <row r="215" spans="2:53" s="325" customFormat="1" ht="13" hidden="1" customHeight="1" x14ac:dyDescent="0.3">
      <c r="B215" s="331" t="s">
        <v>96</v>
      </c>
      <c r="C215" s="342"/>
      <c r="D215" s="310" t="s">
        <v>100</v>
      </c>
      <c r="E215" s="310"/>
      <c r="F215" s="316" t="s">
        <v>97</v>
      </c>
      <c r="G215" s="342"/>
      <c r="H215" s="310" t="s">
        <v>100</v>
      </c>
      <c r="I215" s="314"/>
      <c r="J215" s="317">
        <v>0</v>
      </c>
      <c r="K215" s="317">
        <v>0</v>
      </c>
      <c r="M215" s="324" t="s">
        <v>59</v>
      </c>
      <c r="N215" s="343"/>
      <c r="P215" s="324" t="s">
        <v>59</v>
      </c>
      <c r="Q215" s="343"/>
      <c r="S215" s="324" t="s">
        <v>59</v>
      </c>
      <c r="T215" s="343"/>
      <c r="V215" s="324" t="s">
        <v>59</v>
      </c>
      <c r="W215" s="343"/>
      <c r="Y215" s="324" t="s">
        <v>59</v>
      </c>
      <c r="Z215" s="344"/>
      <c r="AA215" s="326"/>
      <c r="AB215" s="324"/>
      <c r="AD215" s="326"/>
      <c r="AE215" s="324"/>
      <c r="AF215" s="326"/>
      <c r="AG215" s="326"/>
      <c r="AI215" s="341"/>
      <c r="AJ215" s="327">
        <v>0</v>
      </c>
      <c r="AK215" s="328">
        <v>0</v>
      </c>
      <c r="AL215" s="327">
        <v>0</v>
      </c>
      <c r="AM215" s="328">
        <v>0</v>
      </c>
      <c r="AN215" s="327">
        <v>0</v>
      </c>
      <c r="AO215" s="328">
        <v>0</v>
      </c>
      <c r="AP215" s="327">
        <v>0</v>
      </c>
      <c r="AQ215" s="328">
        <v>0</v>
      </c>
      <c r="AR215" s="327">
        <v>0</v>
      </c>
      <c r="AS215" s="328">
        <v>0</v>
      </c>
      <c r="AT215" s="327">
        <v>0</v>
      </c>
      <c r="AU215" s="328">
        <v>0</v>
      </c>
      <c r="AV215" s="327">
        <v>0</v>
      </c>
      <c r="AW215" s="328">
        <v>0</v>
      </c>
      <c r="AX215" s="327"/>
      <c r="AY215" s="327">
        <v>0</v>
      </c>
      <c r="AZ215" s="327">
        <v>0</v>
      </c>
      <c r="BA215" s="328"/>
    </row>
    <row r="216" spans="2:53" s="325" customFormat="1" ht="13" hidden="1" customHeight="1" x14ac:dyDescent="0.3">
      <c r="B216" s="345" t="s">
        <v>98</v>
      </c>
      <c r="C216" s="315"/>
      <c r="D216" s="310" t="s">
        <v>100</v>
      </c>
      <c r="E216" s="314"/>
      <c r="F216" s="316" t="s">
        <v>99</v>
      </c>
      <c r="G216" s="315"/>
      <c r="H216" s="310" t="s">
        <v>100</v>
      </c>
      <c r="I216" s="314"/>
      <c r="J216" s="317">
        <v>0</v>
      </c>
      <c r="K216" s="317">
        <v>0</v>
      </c>
      <c r="M216" s="324" t="s">
        <v>59</v>
      </c>
      <c r="N216" s="343"/>
      <c r="P216" s="324" t="s">
        <v>59</v>
      </c>
      <c r="Q216" s="343"/>
      <c r="S216" s="324" t="s">
        <v>59</v>
      </c>
      <c r="T216" s="343"/>
      <c r="V216" s="324" t="s">
        <v>59</v>
      </c>
      <c r="W216" s="343"/>
      <c r="Y216" s="324" t="s">
        <v>59</v>
      </c>
      <c r="Z216" s="344"/>
      <c r="AA216" s="329"/>
      <c r="AB216" s="329"/>
      <c r="AC216" s="329"/>
      <c r="AD216" s="329"/>
      <c r="AE216" s="329"/>
      <c r="AF216" s="329"/>
      <c r="AG216" s="329"/>
      <c r="AI216" s="346"/>
      <c r="AJ216" s="347">
        <v>0</v>
      </c>
      <c r="AK216" s="348">
        <v>0</v>
      </c>
      <c r="AL216" s="347">
        <v>0</v>
      </c>
      <c r="AM216" s="348">
        <v>0</v>
      </c>
      <c r="AN216" s="347">
        <v>0</v>
      </c>
      <c r="AO216" s="348">
        <v>0</v>
      </c>
      <c r="AP216" s="347">
        <v>0</v>
      </c>
      <c r="AQ216" s="348">
        <v>0</v>
      </c>
      <c r="AR216" s="347">
        <v>0</v>
      </c>
      <c r="AS216" s="348">
        <v>0</v>
      </c>
      <c r="AT216" s="347">
        <v>0</v>
      </c>
      <c r="AU216" s="348">
        <v>0</v>
      </c>
      <c r="AV216" s="347">
        <v>0</v>
      </c>
      <c r="AW216" s="348">
        <v>0</v>
      </c>
      <c r="AX216" s="327"/>
      <c r="AY216" s="327">
        <v>0</v>
      </c>
      <c r="AZ216" s="327">
        <v>0</v>
      </c>
      <c r="BA216" s="328"/>
    </row>
    <row r="217" spans="2:53" s="325" customFormat="1" ht="13" hidden="1" customHeight="1" x14ac:dyDescent="0.3">
      <c r="B217" s="331" t="s">
        <v>85</v>
      </c>
      <c r="C217" s="342"/>
      <c r="D217" s="310" t="s">
        <v>100</v>
      </c>
      <c r="E217" s="310"/>
      <c r="F217" s="316" t="s">
        <v>97</v>
      </c>
      <c r="G217" s="342"/>
      <c r="H217" s="310" t="s">
        <v>100</v>
      </c>
      <c r="I217" s="314"/>
      <c r="J217" s="317">
        <v>0</v>
      </c>
      <c r="K217" s="317">
        <v>0</v>
      </c>
      <c r="M217" s="324" t="s">
        <v>59</v>
      </c>
      <c r="N217" s="343"/>
      <c r="P217" s="324" t="s">
        <v>59</v>
      </c>
      <c r="Q217" s="343"/>
      <c r="S217" s="324" t="s">
        <v>59</v>
      </c>
      <c r="T217" s="343"/>
      <c r="V217" s="324" t="s">
        <v>59</v>
      </c>
      <c r="W217" s="343"/>
      <c r="Y217" s="324" t="s">
        <v>59</v>
      </c>
      <c r="Z217" s="344"/>
      <c r="AA217" s="329"/>
      <c r="AB217" s="329"/>
      <c r="AC217" s="329"/>
      <c r="AD217" s="329"/>
      <c r="AE217" s="329"/>
      <c r="AF217" s="329"/>
      <c r="AG217" s="329"/>
      <c r="AI217" s="346"/>
      <c r="AJ217" s="347">
        <v>0</v>
      </c>
      <c r="AK217" s="348">
        <v>0</v>
      </c>
      <c r="AL217" s="347">
        <v>0</v>
      </c>
      <c r="AM217" s="348">
        <v>0</v>
      </c>
      <c r="AN217" s="347">
        <v>0</v>
      </c>
      <c r="AO217" s="348">
        <v>0</v>
      </c>
      <c r="AP217" s="347">
        <v>0</v>
      </c>
      <c r="AQ217" s="348">
        <v>0</v>
      </c>
      <c r="AR217" s="347">
        <v>0</v>
      </c>
      <c r="AS217" s="348">
        <v>0</v>
      </c>
      <c r="AT217" s="347">
        <v>0</v>
      </c>
      <c r="AU217" s="348">
        <v>0</v>
      </c>
      <c r="AV217" s="347">
        <v>0</v>
      </c>
      <c r="AW217" s="348">
        <v>0</v>
      </c>
      <c r="AX217" s="327"/>
      <c r="AY217" s="327">
        <v>0</v>
      </c>
      <c r="AZ217" s="327">
        <v>0</v>
      </c>
      <c r="BA217" s="328"/>
    </row>
    <row r="218" spans="2:53" s="325" customFormat="1" ht="13" hidden="1" customHeight="1" thickBot="1" x14ac:dyDescent="0.35">
      <c r="B218" s="349" t="s">
        <v>96</v>
      </c>
      <c r="C218" s="350"/>
      <c r="D218" s="351" t="s">
        <v>100</v>
      </c>
      <c r="E218" s="352"/>
      <c r="F218" s="353" t="s">
        <v>86</v>
      </c>
      <c r="G218" s="350"/>
      <c r="H218" s="351" t="s">
        <v>100</v>
      </c>
      <c r="I218" s="352"/>
      <c r="J218" s="354">
        <v>0</v>
      </c>
      <c r="K218" s="354">
        <v>0</v>
      </c>
      <c r="L218" s="355"/>
      <c r="M218" s="355" t="s">
        <v>59</v>
      </c>
      <c r="N218" s="355"/>
      <c r="O218" s="355"/>
      <c r="P218" s="355" t="s">
        <v>59</v>
      </c>
      <c r="Q218" s="355"/>
      <c r="R218" s="355"/>
      <c r="S218" s="355" t="s">
        <v>59</v>
      </c>
      <c r="T218" s="355"/>
      <c r="U218" s="355"/>
      <c r="V218" s="355" t="s">
        <v>59</v>
      </c>
      <c r="W218" s="355"/>
      <c r="X218" s="355"/>
      <c r="Y218" s="355" t="s">
        <v>59</v>
      </c>
      <c r="Z218" s="356"/>
      <c r="AA218" s="326"/>
      <c r="AB218" s="324"/>
      <c r="AD218" s="326"/>
      <c r="AE218" s="324"/>
      <c r="AF218" s="326"/>
      <c r="AG218" s="326"/>
      <c r="AI218" s="324"/>
      <c r="AJ218" s="327">
        <v>0</v>
      </c>
      <c r="AK218" s="328">
        <v>0</v>
      </c>
      <c r="AL218" s="327">
        <v>0</v>
      </c>
      <c r="AM218" s="328">
        <v>0</v>
      </c>
      <c r="AN218" s="327">
        <v>0</v>
      </c>
      <c r="AO218" s="328">
        <v>0</v>
      </c>
      <c r="AP218" s="327">
        <v>0</v>
      </c>
      <c r="AQ218" s="328">
        <v>0</v>
      </c>
      <c r="AR218" s="327">
        <v>0</v>
      </c>
      <c r="AS218" s="328">
        <v>0</v>
      </c>
      <c r="AT218" s="327">
        <v>0</v>
      </c>
      <c r="AU218" s="328">
        <v>0</v>
      </c>
      <c r="AV218" s="327">
        <v>0</v>
      </c>
      <c r="AW218" s="328">
        <v>0</v>
      </c>
      <c r="AX218" s="327"/>
      <c r="AY218" s="327">
        <v>0</v>
      </c>
      <c r="AZ218" s="327">
        <v>0</v>
      </c>
      <c r="BA218" s="328"/>
    </row>
    <row r="219" spans="2:53" s="310" customFormat="1" ht="9" customHeight="1" thickTop="1" thickBot="1" x14ac:dyDescent="0.35">
      <c r="B219" s="316"/>
      <c r="C219" s="315"/>
      <c r="F219" s="316"/>
      <c r="G219" s="315"/>
      <c r="I219" s="314"/>
      <c r="J219" s="317"/>
      <c r="K219" s="317"/>
      <c r="L219" s="318"/>
      <c r="M219" s="315"/>
      <c r="N219" s="319"/>
      <c r="O219" s="318"/>
      <c r="P219" s="315"/>
      <c r="Q219" s="319"/>
      <c r="R219" s="318"/>
      <c r="S219" s="315"/>
      <c r="T219" s="319"/>
      <c r="U219" s="318"/>
      <c r="V219" s="318"/>
      <c r="W219" s="319"/>
      <c r="X219" s="318"/>
      <c r="Y219" s="318"/>
      <c r="Z219" s="319"/>
      <c r="AB219" s="315"/>
      <c r="AE219" s="315"/>
      <c r="AF219" s="318"/>
      <c r="AG219" s="318"/>
      <c r="AH219" s="315"/>
      <c r="AI219" s="311"/>
      <c r="AJ219" s="311"/>
      <c r="AK219" s="311"/>
      <c r="AL219" s="311"/>
      <c r="AM219" s="311"/>
      <c r="AN219" s="311"/>
      <c r="AO219" s="311"/>
      <c r="AP219" s="311"/>
      <c r="AQ219" s="311"/>
      <c r="AR219" s="311"/>
      <c r="AS219" s="311"/>
      <c r="AT219" s="311"/>
      <c r="AU219" s="311"/>
      <c r="AV219" s="311"/>
      <c r="AW219" s="311"/>
      <c r="AX219" s="311"/>
      <c r="AY219" s="311"/>
      <c r="AZ219" s="311"/>
    </row>
    <row r="220" spans="2:53" s="325" customFormat="1" ht="13.5" customHeight="1" thickTop="1" x14ac:dyDescent="0.3">
      <c r="B220" s="640">
        <v>28</v>
      </c>
      <c r="C220" s="642">
        <v>6</v>
      </c>
      <c r="D220" s="644" t="s">
        <v>147</v>
      </c>
      <c r="E220" s="633">
        <v>3</v>
      </c>
      <c r="F220" s="646"/>
      <c r="G220" s="642">
        <v>5</v>
      </c>
      <c r="H220" s="644" t="s">
        <v>154</v>
      </c>
      <c r="I220" s="633">
        <v>1</v>
      </c>
      <c r="J220" s="635" t="s">
        <v>85</v>
      </c>
      <c r="K220" s="635" t="s">
        <v>86</v>
      </c>
      <c r="L220" s="524" t="s">
        <v>87</v>
      </c>
      <c r="M220" s="637" t="s">
        <v>19</v>
      </c>
      <c r="N220" s="637"/>
      <c r="O220" s="637"/>
      <c r="P220" s="638" t="s">
        <v>88</v>
      </c>
      <c r="Q220" s="638"/>
      <c r="R220" s="639">
        <v>45410</v>
      </c>
      <c r="S220" s="639"/>
      <c r="T220" s="639"/>
      <c r="U220" s="524" t="s">
        <v>89</v>
      </c>
      <c r="V220" s="648">
        <v>0.375</v>
      </c>
      <c r="W220" s="648"/>
      <c r="X220" s="637" t="s">
        <v>90</v>
      </c>
      <c r="Y220" s="637"/>
      <c r="Z220" s="323">
        <v>4</v>
      </c>
      <c r="AA220" s="324"/>
      <c r="AB220" s="324"/>
      <c r="AE220" s="324"/>
      <c r="AF220" s="326"/>
      <c r="AG220" s="326"/>
      <c r="AI220" s="324"/>
      <c r="AJ220" s="327"/>
      <c r="AK220" s="328"/>
      <c r="AL220" s="327"/>
      <c r="AM220" s="328"/>
      <c r="AN220" s="327"/>
      <c r="AO220" s="328"/>
      <c r="AP220" s="327"/>
      <c r="AQ220" s="328"/>
      <c r="AR220" s="327"/>
      <c r="AS220" s="328"/>
      <c r="AT220" s="327"/>
      <c r="AU220" s="328"/>
      <c r="AV220" s="327"/>
      <c r="AW220" s="328"/>
      <c r="AX220" s="327"/>
      <c r="AY220" s="327"/>
      <c r="AZ220" s="327"/>
      <c r="BA220" s="328"/>
    </row>
    <row r="221" spans="2:53" s="329" customFormat="1" ht="13.5" customHeight="1" thickBot="1" x14ac:dyDescent="0.3">
      <c r="B221" s="641"/>
      <c r="C221" s="643"/>
      <c r="D221" s="645"/>
      <c r="E221" s="634"/>
      <c r="F221" s="647"/>
      <c r="G221" s="643"/>
      <c r="H221" s="645"/>
      <c r="I221" s="634"/>
      <c r="J221" s="636"/>
      <c r="K221" s="636"/>
      <c r="L221" s="631" t="s">
        <v>91</v>
      </c>
      <c r="M221" s="631"/>
      <c r="N221" s="631"/>
      <c r="O221" s="631" t="s">
        <v>92</v>
      </c>
      <c r="P221" s="631"/>
      <c r="Q221" s="631"/>
      <c r="R221" s="631" t="s">
        <v>93</v>
      </c>
      <c r="S221" s="631"/>
      <c r="T221" s="631"/>
      <c r="U221" s="631" t="s">
        <v>94</v>
      </c>
      <c r="V221" s="631"/>
      <c r="W221" s="631"/>
      <c r="X221" s="631" t="s">
        <v>95</v>
      </c>
      <c r="Y221" s="631"/>
      <c r="Z221" s="632"/>
      <c r="AA221" s="630"/>
      <c r="AB221" s="630"/>
      <c r="AC221" s="630"/>
      <c r="AD221" s="630"/>
      <c r="AE221" s="630"/>
      <c r="AF221" s="630"/>
      <c r="AG221" s="523"/>
      <c r="AJ221" s="629"/>
      <c r="AK221" s="629"/>
      <c r="AL221" s="629"/>
      <c r="AM221" s="629"/>
      <c r="AN221" s="629"/>
      <c r="AO221" s="629"/>
      <c r="AP221" s="629"/>
      <c r="AQ221" s="629"/>
      <c r="AR221" s="629"/>
      <c r="AS221" s="629"/>
      <c r="AT221" s="629"/>
      <c r="AU221" s="629"/>
      <c r="AV221" s="629"/>
      <c r="AW221" s="629"/>
      <c r="AX221" s="522"/>
      <c r="AY221" s="522"/>
      <c r="AZ221" s="522"/>
      <c r="BA221" s="330"/>
    </row>
    <row r="222" spans="2:53" s="325" customFormat="1" ht="13" customHeight="1" thickTop="1" x14ac:dyDescent="0.3">
      <c r="B222" s="331" t="s">
        <v>85</v>
      </c>
      <c r="C222" s="332">
        <v>136</v>
      </c>
      <c r="D222" s="333" t="s">
        <v>151</v>
      </c>
      <c r="E222" s="333"/>
      <c r="F222" s="334" t="s">
        <v>86</v>
      </c>
      <c r="G222" s="332">
        <v>166</v>
      </c>
      <c r="H222" s="333" t="s">
        <v>158</v>
      </c>
      <c r="I222" s="335"/>
      <c r="J222" s="336">
        <v>3</v>
      </c>
      <c r="K222" s="336">
        <v>0</v>
      </c>
      <c r="L222" s="337">
        <v>11</v>
      </c>
      <c r="M222" s="338" t="s">
        <v>59</v>
      </c>
      <c r="N222" s="339">
        <v>6</v>
      </c>
      <c r="O222" s="337">
        <v>11</v>
      </c>
      <c r="P222" s="338" t="s">
        <v>59</v>
      </c>
      <c r="Q222" s="339">
        <v>7</v>
      </c>
      <c r="R222" s="337">
        <v>11</v>
      </c>
      <c r="S222" s="338" t="s">
        <v>59</v>
      </c>
      <c r="T222" s="339">
        <v>3</v>
      </c>
      <c r="U222" s="337"/>
      <c r="V222" s="338" t="s">
        <v>59</v>
      </c>
      <c r="W222" s="339"/>
      <c r="X222" s="337"/>
      <c r="Y222" s="338" t="s">
        <v>59</v>
      </c>
      <c r="Z222" s="340"/>
      <c r="AA222" s="326"/>
      <c r="AB222" s="324"/>
      <c r="AD222" s="326"/>
      <c r="AE222" s="324"/>
      <c r="AF222" s="326"/>
      <c r="AG222" s="326"/>
      <c r="AI222" s="341"/>
      <c r="AJ222" s="327">
        <v>1</v>
      </c>
      <c r="AK222" s="328">
        <v>0</v>
      </c>
      <c r="AL222" s="327">
        <v>1</v>
      </c>
      <c r="AM222" s="328">
        <v>0</v>
      </c>
      <c r="AN222" s="327">
        <v>1</v>
      </c>
      <c r="AO222" s="328">
        <v>0</v>
      </c>
      <c r="AP222" s="327">
        <v>0</v>
      </c>
      <c r="AQ222" s="328">
        <v>0</v>
      </c>
      <c r="AR222" s="327">
        <v>0</v>
      </c>
      <c r="AS222" s="328">
        <v>0</v>
      </c>
      <c r="AT222" s="327">
        <v>0</v>
      </c>
      <c r="AU222" s="328">
        <v>0</v>
      </c>
      <c r="AV222" s="327">
        <v>0</v>
      </c>
      <c r="AW222" s="328">
        <v>0</v>
      </c>
      <c r="AX222" s="327"/>
      <c r="AY222" s="327">
        <v>1</v>
      </c>
      <c r="AZ222" s="327">
        <v>0</v>
      </c>
      <c r="BA222" s="328"/>
    </row>
    <row r="223" spans="2:53" s="325" customFormat="1" ht="13" customHeight="1" x14ac:dyDescent="0.3">
      <c r="B223" s="331" t="s">
        <v>96</v>
      </c>
      <c r="C223" s="342">
        <v>140</v>
      </c>
      <c r="D223" s="310" t="s">
        <v>149</v>
      </c>
      <c r="E223" s="310"/>
      <c r="F223" s="316" t="s">
        <v>97</v>
      </c>
      <c r="G223" s="342">
        <v>164</v>
      </c>
      <c r="H223" s="310" t="s">
        <v>156</v>
      </c>
      <c r="I223" s="314"/>
      <c r="J223" s="317">
        <v>0</v>
      </c>
      <c r="K223" s="317">
        <v>3</v>
      </c>
      <c r="L223" s="325">
        <v>8</v>
      </c>
      <c r="M223" s="324" t="s">
        <v>59</v>
      </c>
      <c r="N223" s="343">
        <v>11</v>
      </c>
      <c r="O223" s="325">
        <v>5</v>
      </c>
      <c r="P223" s="324" t="s">
        <v>59</v>
      </c>
      <c r="Q223" s="343">
        <v>11</v>
      </c>
      <c r="R223" s="325">
        <v>13</v>
      </c>
      <c r="S223" s="324" t="s">
        <v>59</v>
      </c>
      <c r="T223" s="343">
        <v>15</v>
      </c>
      <c r="V223" s="324" t="s">
        <v>59</v>
      </c>
      <c r="W223" s="343"/>
      <c r="Y223" s="324" t="s">
        <v>59</v>
      </c>
      <c r="Z223" s="344"/>
      <c r="AA223" s="326"/>
      <c r="AB223" s="324"/>
      <c r="AD223" s="326"/>
      <c r="AE223" s="324"/>
      <c r="AF223" s="326"/>
      <c r="AG223" s="326"/>
      <c r="AI223" s="341"/>
      <c r="AJ223" s="327">
        <v>0</v>
      </c>
      <c r="AK223" s="328">
        <v>1</v>
      </c>
      <c r="AL223" s="327">
        <v>0</v>
      </c>
      <c r="AM223" s="328">
        <v>1</v>
      </c>
      <c r="AN223" s="327">
        <v>0</v>
      </c>
      <c r="AO223" s="328">
        <v>1</v>
      </c>
      <c r="AP223" s="327">
        <v>0</v>
      </c>
      <c r="AQ223" s="328">
        <v>0</v>
      </c>
      <c r="AR223" s="327">
        <v>0</v>
      </c>
      <c r="AS223" s="328">
        <v>0</v>
      </c>
      <c r="AT223" s="327">
        <v>0</v>
      </c>
      <c r="AU223" s="328">
        <v>0</v>
      </c>
      <c r="AV223" s="327">
        <v>0</v>
      </c>
      <c r="AW223" s="328">
        <v>0</v>
      </c>
      <c r="AX223" s="327"/>
      <c r="AY223" s="327">
        <v>0</v>
      </c>
      <c r="AZ223" s="327">
        <v>1</v>
      </c>
      <c r="BA223" s="328"/>
    </row>
    <row r="224" spans="2:53" s="325" customFormat="1" ht="13" customHeight="1" x14ac:dyDescent="0.3">
      <c r="B224" s="345" t="s">
        <v>98</v>
      </c>
      <c r="C224" s="315">
        <v>137</v>
      </c>
      <c r="D224" s="310" t="s">
        <v>153</v>
      </c>
      <c r="E224" s="314"/>
      <c r="F224" s="316" t="s">
        <v>99</v>
      </c>
      <c r="G224" s="315">
        <v>165</v>
      </c>
      <c r="H224" s="310" t="s">
        <v>160</v>
      </c>
      <c r="I224" s="314"/>
      <c r="J224" s="317">
        <v>3</v>
      </c>
      <c r="K224" s="317">
        <v>1</v>
      </c>
      <c r="L224" s="325">
        <v>10</v>
      </c>
      <c r="M224" s="324" t="s">
        <v>59</v>
      </c>
      <c r="N224" s="343">
        <v>12</v>
      </c>
      <c r="O224" s="325">
        <v>11</v>
      </c>
      <c r="P224" s="324" t="s">
        <v>59</v>
      </c>
      <c r="Q224" s="343">
        <v>8</v>
      </c>
      <c r="R224" s="325">
        <v>11</v>
      </c>
      <c r="S224" s="324" t="s">
        <v>59</v>
      </c>
      <c r="T224" s="343">
        <v>8</v>
      </c>
      <c r="U224" s="325">
        <v>11</v>
      </c>
      <c r="V224" s="324" t="s">
        <v>59</v>
      </c>
      <c r="W224" s="343">
        <v>6</v>
      </c>
      <c r="Y224" s="324" t="s">
        <v>59</v>
      </c>
      <c r="Z224" s="344"/>
      <c r="AA224" s="329"/>
      <c r="AB224" s="329"/>
      <c r="AC224" s="329"/>
      <c r="AD224" s="329"/>
      <c r="AE224" s="329"/>
      <c r="AF224" s="329"/>
      <c r="AG224" s="329"/>
      <c r="AI224" s="346"/>
      <c r="AJ224" s="347">
        <v>0</v>
      </c>
      <c r="AK224" s="348">
        <v>1</v>
      </c>
      <c r="AL224" s="347">
        <v>1</v>
      </c>
      <c r="AM224" s="348">
        <v>0</v>
      </c>
      <c r="AN224" s="347">
        <v>1</v>
      </c>
      <c r="AO224" s="348">
        <v>0</v>
      </c>
      <c r="AP224" s="347">
        <v>1</v>
      </c>
      <c r="AQ224" s="348">
        <v>0</v>
      </c>
      <c r="AR224" s="347">
        <v>0</v>
      </c>
      <c r="AS224" s="348">
        <v>0</v>
      </c>
      <c r="AT224" s="347">
        <v>0</v>
      </c>
      <c r="AU224" s="348">
        <v>0</v>
      </c>
      <c r="AV224" s="347">
        <v>0</v>
      </c>
      <c r="AW224" s="348">
        <v>0</v>
      </c>
      <c r="AX224" s="327"/>
      <c r="AY224" s="327">
        <v>1</v>
      </c>
      <c r="AZ224" s="327">
        <v>0</v>
      </c>
      <c r="BA224" s="328"/>
    </row>
    <row r="225" spans="2:64" s="325" customFormat="1" ht="13" customHeight="1" x14ac:dyDescent="0.3">
      <c r="B225" s="331" t="s">
        <v>85</v>
      </c>
      <c r="C225" s="342"/>
      <c r="D225" s="310" t="s">
        <v>151</v>
      </c>
      <c r="E225" s="310"/>
      <c r="F225" s="316" t="s">
        <v>97</v>
      </c>
      <c r="G225" s="342"/>
      <c r="H225" s="310" t="s">
        <v>156</v>
      </c>
      <c r="I225" s="314"/>
      <c r="J225" s="317">
        <v>3</v>
      </c>
      <c r="K225" s="317">
        <v>1</v>
      </c>
      <c r="L225" s="325">
        <v>11</v>
      </c>
      <c r="M225" s="324" t="s">
        <v>59</v>
      </c>
      <c r="N225" s="343">
        <v>5</v>
      </c>
      <c r="O225" s="325">
        <v>11</v>
      </c>
      <c r="P225" s="324" t="s">
        <v>59</v>
      </c>
      <c r="Q225" s="343">
        <v>3</v>
      </c>
      <c r="R225" s="325">
        <v>11</v>
      </c>
      <c r="S225" s="324" t="s">
        <v>59</v>
      </c>
      <c r="T225" s="343">
        <v>13</v>
      </c>
      <c r="U225" s="325">
        <v>11</v>
      </c>
      <c r="V225" s="324" t="s">
        <v>59</v>
      </c>
      <c r="W225" s="343">
        <v>7</v>
      </c>
      <c r="Y225" s="324" t="s">
        <v>59</v>
      </c>
      <c r="Z225" s="344"/>
      <c r="AA225" s="329"/>
      <c r="AB225" s="329"/>
      <c r="AC225" s="329"/>
      <c r="AD225" s="329"/>
      <c r="AE225" s="329"/>
      <c r="AF225" s="329"/>
      <c r="AG225" s="329"/>
      <c r="AI225" s="346"/>
      <c r="AJ225" s="347">
        <v>1</v>
      </c>
      <c r="AK225" s="348">
        <v>0</v>
      </c>
      <c r="AL225" s="347">
        <v>1</v>
      </c>
      <c r="AM225" s="348">
        <v>0</v>
      </c>
      <c r="AN225" s="347">
        <v>0</v>
      </c>
      <c r="AO225" s="348">
        <v>1</v>
      </c>
      <c r="AP225" s="347">
        <v>1</v>
      </c>
      <c r="AQ225" s="348">
        <v>0</v>
      </c>
      <c r="AR225" s="347">
        <v>0</v>
      </c>
      <c r="AS225" s="348">
        <v>0</v>
      </c>
      <c r="AT225" s="347">
        <v>0</v>
      </c>
      <c r="AU225" s="348">
        <v>0</v>
      </c>
      <c r="AV225" s="347">
        <v>0</v>
      </c>
      <c r="AW225" s="348">
        <v>0</v>
      </c>
      <c r="AX225" s="327"/>
      <c r="AY225" s="327">
        <v>1</v>
      </c>
      <c r="AZ225" s="327">
        <v>0</v>
      </c>
      <c r="BA225" s="328"/>
    </row>
    <row r="226" spans="2:64" s="325" customFormat="1" ht="13" customHeight="1" thickBot="1" x14ac:dyDescent="0.35">
      <c r="B226" s="349" t="s">
        <v>96</v>
      </c>
      <c r="C226" s="350"/>
      <c r="D226" s="351" t="s">
        <v>149</v>
      </c>
      <c r="E226" s="352"/>
      <c r="F226" s="353" t="s">
        <v>86</v>
      </c>
      <c r="G226" s="350"/>
      <c r="H226" s="351" t="s">
        <v>158</v>
      </c>
      <c r="I226" s="352"/>
      <c r="J226" s="354">
        <v>0</v>
      </c>
      <c r="K226" s="354">
        <v>0</v>
      </c>
      <c r="L226" s="355"/>
      <c r="M226" s="355" t="s">
        <v>59</v>
      </c>
      <c r="N226" s="355"/>
      <c r="O226" s="355"/>
      <c r="P226" s="355" t="s">
        <v>59</v>
      </c>
      <c r="Q226" s="355"/>
      <c r="R226" s="355"/>
      <c r="S226" s="355" t="s">
        <v>59</v>
      </c>
      <c r="T226" s="355"/>
      <c r="U226" s="355"/>
      <c r="V226" s="355" t="s">
        <v>59</v>
      </c>
      <c r="W226" s="355"/>
      <c r="X226" s="355"/>
      <c r="Y226" s="355" t="s">
        <v>59</v>
      </c>
      <c r="Z226" s="356"/>
      <c r="AA226" s="326"/>
      <c r="AB226" s="324"/>
      <c r="AD226" s="326"/>
      <c r="AE226" s="324"/>
      <c r="AF226" s="326"/>
      <c r="AG226" s="326"/>
      <c r="AI226" s="324"/>
      <c r="AJ226" s="327">
        <v>0</v>
      </c>
      <c r="AK226" s="328">
        <v>0</v>
      </c>
      <c r="AL226" s="327">
        <v>0</v>
      </c>
      <c r="AM226" s="328">
        <v>0</v>
      </c>
      <c r="AN226" s="327">
        <v>0</v>
      </c>
      <c r="AO226" s="328">
        <v>0</v>
      </c>
      <c r="AP226" s="327">
        <v>0</v>
      </c>
      <c r="AQ226" s="328">
        <v>0</v>
      </c>
      <c r="AR226" s="327">
        <v>0</v>
      </c>
      <c r="AS226" s="328">
        <v>0</v>
      </c>
      <c r="AT226" s="327">
        <v>0</v>
      </c>
      <c r="AU226" s="328">
        <v>0</v>
      </c>
      <c r="AV226" s="327">
        <v>0</v>
      </c>
      <c r="AW226" s="328">
        <v>0</v>
      </c>
      <c r="AX226" s="327"/>
      <c r="AY226" s="327">
        <v>0</v>
      </c>
      <c r="AZ226" s="327">
        <v>0</v>
      </c>
      <c r="BA226" s="328"/>
    </row>
    <row r="227" spans="2:64" ht="9" customHeight="1" thickTop="1" x14ac:dyDescent="0.3">
      <c r="B227" s="316"/>
      <c r="F227" s="316"/>
      <c r="R227" s="318"/>
      <c r="S227" s="315"/>
      <c r="T227" s="319"/>
      <c r="BG227" s="310"/>
      <c r="BH227" s="310"/>
      <c r="BI227" s="310"/>
      <c r="BJ227" s="310"/>
      <c r="BK227" s="310"/>
      <c r="BL227" s="310"/>
    </row>
  </sheetData>
  <mergeCells count="813">
    <mergeCell ref="R5:T5"/>
    <mergeCell ref="U5:W5"/>
    <mergeCell ref="B2:Z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P5:AQ5"/>
    <mergeCell ref="AR5:AS5"/>
    <mergeCell ref="AT5:AU5"/>
    <mergeCell ref="AV5:AW5"/>
    <mergeCell ref="B12:B13"/>
    <mergeCell ref="C12:C13"/>
    <mergeCell ref="D12:D13"/>
    <mergeCell ref="E12:E13"/>
    <mergeCell ref="F12:F13"/>
    <mergeCell ref="G12:G13"/>
    <mergeCell ref="X5:Z5"/>
    <mergeCell ref="AA5:AC5"/>
    <mergeCell ref="AD5:AF5"/>
    <mergeCell ref="AJ5:AK5"/>
    <mergeCell ref="AL5:AM5"/>
    <mergeCell ref="AN5:AO5"/>
    <mergeCell ref="K4:K5"/>
    <mergeCell ref="M4:O4"/>
    <mergeCell ref="P4:Q4"/>
    <mergeCell ref="R4:T4"/>
    <mergeCell ref="V4:W4"/>
    <mergeCell ref="X4:Y4"/>
    <mergeCell ref="L5:N5"/>
    <mergeCell ref="O5:Q5"/>
    <mergeCell ref="R12:T12"/>
    <mergeCell ref="V12:W12"/>
    <mergeCell ref="X12:Y12"/>
    <mergeCell ref="L13:N13"/>
    <mergeCell ref="O13:Q13"/>
    <mergeCell ref="R13:T13"/>
    <mergeCell ref="U13:W13"/>
    <mergeCell ref="X13:Z13"/>
    <mergeCell ref="H12:H13"/>
    <mergeCell ref="I12:I13"/>
    <mergeCell ref="J12:J13"/>
    <mergeCell ref="K12:K13"/>
    <mergeCell ref="M12:O12"/>
    <mergeCell ref="P12:Q12"/>
    <mergeCell ref="AR13:AS13"/>
    <mergeCell ref="AT13:AU13"/>
    <mergeCell ref="AV13:AW13"/>
    <mergeCell ref="B20:B21"/>
    <mergeCell ref="C20:C21"/>
    <mergeCell ref="D20:D21"/>
    <mergeCell ref="E20:E21"/>
    <mergeCell ref="F20:F21"/>
    <mergeCell ref="G20:G21"/>
    <mergeCell ref="H20:H21"/>
    <mergeCell ref="AA13:AC13"/>
    <mergeCell ref="AD13:AF13"/>
    <mergeCell ref="AJ13:AK13"/>
    <mergeCell ref="AL13:AM13"/>
    <mergeCell ref="AN13:AO13"/>
    <mergeCell ref="AP13:AQ13"/>
    <mergeCell ref="V20:W20"/>
    <mergeCell ref="X20:Y20"/>
    <mergeCell ref="L21:N21"/>
    <mergeCell ref="O21:Q21"/>
    <mergeCell ref="R21:T21"/>
    <mergeCell ref="U21:W21"/>
    <mergeCell ref="X21:Z21"/>
    <mergeCell ref="I20:I21"/>
    <mergeCell ref="J20:J21"/>
    <mergeCell ref="K20:K21"/>
    <mergeCell ref="M20:O20"/>
    <mergeCell ref="P20:Q20"/>
    <mergeCell ref="R20:T20"/>
    <mergeCell ref="AR21:AS21"/>
    <mergeCell ref="AT21:AU21"/>
    <mergeCell ref="AV21:AW21"/>
    <mergeCell ref="B28:B29"/>
    <mergeCell ref="C28:C29"/>
    <mergeCell ref="D28:D29"/>
    <mergeCell ref="E28:E29"/>
    <mergeCell ref="F28:F29"/>
    <mergeCell ref="G28:G29"/>
    <mergeCell ref="H28:H29"/>
    <mergeCell ref="AA21:AC21"/>
    <mergeCell ref="AD21:AF21"/>
    <mergeCell ref="AJ21:AK21"/>
    <mergeCell ref="AL21:AM21"/>
    <mergeCell ref="AN21:AO21"/>
    <mergeCell ref="AP21:AQ21"/>
    <mergeCell ref="V28:W28"/>
    <mergeCell ref="X28:Y28"/>
    <mergeCell ref="L29:N29"/>
    <mergeCell ref="O29:Q29"/>
    <mergeCell ref="R29:T29"/>
    <mergeCell ref="U29:W29"/>
    <mergeCell ref="X29:Z29"/>
    <mergeCell ref="I28:I29"/>
    <mergeCell ref="J28:J29"/>
    <mergeCell ref="K28:K29"/>
    <mergeCell ref="M28:O28"/>
    <mergeCell ref="P28:Q28"/>
    <mergeCell ref="R28:T28"/>
    <mergeCell ref="AR29:AS29"/>
    <mergeCell ref="AT29:AU29"/>
    <mergeCell ref="AV29:AW29"/>
    <mergeCell ref="B36:B37"/>
    <mergeCell ref="C36:C37"/>
    <mergeCell ref="D36:D37"/>
    <mergeCell ref="E36:E37"/>
    <mergeCell ref="F36:F37"/>
    <mergeCell ref="G36:G37"/>
    <mergeCell ref="H36:H37"/>
    <mergeCell ref="AA29:AC29"/>
    <mergeCell ref="AD29:AF29"/>
    <mergeCell ref="AJ29:AK29"/>
    <mergeCell ref="AL29:AM29"/>
    <mergeCell ref="AN29:AO29"/>
    <mergeCell ref="AP29:AQ29"/>
    <mergeCell ref="V36:W36"/>
    <mergeCell ref="X36:Y36"/>
    <mergeCell ref="L37:N37"/>
    <mergeCell ref="O37:Q37"/>
    <mergeCell ref="R37:T37"/>
    <mergeCell ref="U37:W37"/>
    <mergeCell ref="X37:Z37"/>
    <mergeCell ref="I36:I37"/>
    <mergeCell ref="J36:J37"/>
    <mergeCell ref="K36:K37"/>
    <mergeCell ref="M36:O36"/>
    <mergeCell ref="P36:Q36"/>
    <mergeCell ref="R36:T36"/>
    <mergeCell ref="AR37:AS37"/>
    <mergeCell ref="AT37:AU37"/>
    <mergeCell ref="AV37:AW37"/>
    <mergeCell ref="B44:B45"/>
    <mergeCell ref="C44:C45"/>
    <mergeCell ref="D44:D45"/>
    <mergeCell ref="E44:E45"/>
    <mergeCell ref="F44:F45"/>
    <mergeCell ref="G44:G45"/>
    <mergeCell ref="H44:H45"/>
    <mergeCell ref="AA37:AC37"/>
    <mergeCell ref="AD37:AF37"/>
    <mergeCell ref="AJ37:AK37"/>
    <mergeCell ref="AL37:AM37"/>
    <mergeCell ref="AN37:AO37"/>
    <mergeCell ref="AP37:AQ37"/>
    <mergeCell ref="V44:W44"/>
    <mergeCell ref="X44:Y44"/>
    <mergeCell ref="L45:N45"/>
    <mergeCell ref="O45:Q45"/>
    <mergeCell ref="R45:T45"/>
    <mergeCell ref="U45:W45"/>
    <mergeCell ref="X45:Z45"/>
    <mergeCell ref="I44:I45"/>
    <mergeCell ref="J44:J45"/>
    <mergeCell ref="K44:K45"/>
    <mergeCell ref="M44:O44"/>
    <mergeCell ref="P44:Q44"/>
    <mergeCell ref="R44:T44"/>
    <mergeCell ref="AR45:AS45"/>
    <mergeCell ref="AT45:AU45"/>
    <mergeCell ref="AV45:AW45"/>
    <mergeCell ref="B52:B53"/>
    <mergeCell ref="C52:C53"/>
    <mergeCell ref="D52:D53"/>
    <mergeCell ref="E52:E53"/>
    <mergeCell ref="F52:F53"/>
    <mergeCell ref="G52:G53"/>
    <mergeCell ref="H52:H53"/>
    <mergeCell ref="AA45:AC45"/>
    <mergeCell ref="AD45:AF45"/>
    <mergeCell ref="AJ45:AK45"/>
    <mergeCell ref="AL45:AM45"/>
    <mergeCell ref="AN45:AO45"/>
    <mergeCell ref="AP45:AQ45"/>
    <mergeCell ref="V52:W52"/>
    <mergeCell ref="X52:Y52"/>
    <mergeCell ref="L53:N53"/>
    <mergeCell ref="O53:Q53"/>
    <mergeCell ref="R53:T53"/>
    <mergeCell ref="U53:W53"/>
    <mergeCell ref="X53:Z53"/>
    <mergeCell ref="I52:I53"/>
    <mergeCell ref="J52:J53"/>
    <mergeCell ref="K52:K53"/>
    <mergeCell ref="M52:O52"/>
    <mergeCell ref="P52:Q52"/>
    <mergeCell ref="R52:T52"/>
    <mergeCell ref="AR53:AS53"/>
    <mergeCell ref="AT53:AU53"/>
    <mergeCell ref="AV53:AW53"/>
    <mergeCell ref="B60:B61"/>
    <mergeCell ref="C60:C61"/>
    <mergeCell ref="D60:D61"/>
    <mergeCell ref="E60:E61"/>
    <mergeCell ref="F60:F61"/>
    <mergeCell ref="G60:G61"/>
    <mergeCell ref="H60:H61"/>
    <mergeCell ref="AA53:AC53"/>
    <mergeCell ref="AD53:AF53"/>
    <mergeCell ref="AJ53:AK53"/>
    <mergeCell ref="AL53:AM53"/>
    <mergeCell ref="AN53:AO53"/>
    <mergeCell ref="AP53:AQ53"/>
    <mergeCell ref="V60:W60"/>
    <mergeCell ref="X60:Y60"/>
    <mergeCell ref="L61:N61"/>
    <mergeCell ref="O61:Q61"/>
    <mergeCell ref="R61:T61"/>
    <mergeCell ref="U61:W61"/>
    <mergeCell ref="X61:Z61"/>
    <mergeCell ref="I60:I61"/>
    <mergeCell ref="J60:J61"/>
    <mergeCell ref="K60:K61"/>
    <mergeCell ref="M60:O60"/>
    <mergeCell ref="P60:Q60"/>
    <mergeCell ref="R60:T60"/>
    <mergeCell ref="AR61:AS61"/>
    <mergeCell ref="AT61:AU61"/>
    <mergeCell ref="AV61:AW61"/>
    <mergeCell ref="B68:B69"/>
    <mergeCell ref="C68:C69"/>
    <mergeCell ref="D68:D69"/>
    <mergeCell ref="E68:E69"/>
    <mergeCell ref="F68:F69"/>
    <mergeCell ref="G68:G69"/>
    <mergeCell ref="H68:H69"/>
    <mergeCell ref="AA61:AC61"/>
    <mergeCell ref="AD61:AF61"/>
    <mergeCell ref="AJ61:AK61"/>
    <mergeCell ref="AL61:AM61"/>
    <mergeCell ref="AN61:AO61"/>
    <mergeCell ref="AP61:AQ61"/>
    <mergeCell ref="V68:W68"/>
    <mergeCell ref="X68:Y68"/>
    <mergeCell ref="L69:N69"/>
    <mergeCell ref="O69:Q69"/>
    <mergeCell ref="R69:T69"/>
    <mergeCell ref="U69:W69"/>
    <mergeCell ref="X69:Z69"/>
    <mergeCell ref="I68:I69"/>
    <mergeCell ref="J68:J69"/>
    <mergeCell ref="K68:K69"/>
    <mergeCell ref="M68:O68"/>
    <mergeCell ref="P68:Q68"/>
    <mergeCell ref="R68:T68"/>
    <mergeCell ref="AR69:AS69"/>
    <mergeCell ref="AT69:AU69"/>
    <mergeCell ref="AV69:AW69"/>
    <mergeCell ref="B76:B77"/>
    <mergeCell ref="C76:C77"/>
    <mergeCell ref="D76:D77"/>
    <mergeCell ref="E76:E77"/>
    <mergeCell ref="F76:F77"/>
    <mergeCell ref="G76:G77"/>
    <mergeCell ref="H76:H77"/>
    <mergeCell ref="AA69:AC69"/>
    <mergeCell ref="AD69:AF69"/>
    <mergeCell ref="AJ69:AK69"/>
    <mergeCell ref="AL69:AM69"/>
    <mergeCell ref="AN69:AO69"/>
    <mergeCell ref="AP69:AQ69"/>
    <mergeCell ref="V76:W76"/>
    <mergeCell ref="X76:Y76"/>
    <mergeCell ref="L77:N77"/>
    <mergeCell ref="O77:Q77"/>
    <mergeCell ref="R77:T77"/>
    <mergeCell ref="U77:W77"/>
    <mergeCell ref="X77:Z77"/>
    <mergeCell ref="I76:I77"/>
    <mergeCell ref="J76:J77"/>
    <mergeCell ref="K76:K77"/>
    <mergeCell ref="M76:O76"/>
    <mergeCell ref="P76:Q76"/>
    <mergeCell ref="R76:T76"/>
    <mergeCell ref="AR77:AS77"/>
    <mergeCell ref="AT77:AU77"/>
    <mergeCell ref="AV77:AW77"/>
    <mergeCell ref="B84:B85"/>
    <mergeCell ref="C84:C85"/>
    <mergeCell ref="D84:D85"/>
    <mergeCell ref="E84:E85"/>
    <mergeCell ref="F84:F85"/>
    <mergeCell ref="G84:G85"/>
    <mergeCell ref="H84:H85"/>
    <mergeCell ref="AA77:AC77"/>
    <mergeCell ref="AD77:AF77"/>
    <mergeCell ref="AJ77:AK77"/>
    <mergeCell ref="AL77:AM77"/>
    <mergeCell ref="AN77:AO77"/>
    <mergeCell ref="AP77:AQ77"/>
    <mergeCell ref="V84:W84"/>
    <mergeCell ref="X84:Y84"/>
    <mergeCell ref="L85:N85"/>
    <mergeCell ref="O85:Q85"/>
    <mergeCell ref="R85:T85"/>
    <mergeCell ref="U85:W85"/>
    <mergeCell ref="X85:Z85"/>
    <mergeCell ref="I84:I85"/>
    <mergeCell ref="J84:J85"/>
    <mergeCell ref="K84:K85"/>
    <mergeCell ref="M84:O84"/>
    <mergeCell ref="P84:Q84"/>
    <mergeCell ref="R84:T84"/>
    <mergeCell ref="AR85:AS85"/>
    <mergeCell ref="AT85:AU85"/>
    <mergeCell ref="AV85:AW85"/>
    <mergeCell ref="B92:B93"/>
    <mergeCell ref="C92:C93"/>
    <mergeCell ref="D92:D93"/>
    <mergeCell ref="E92:E93"/>
    <mergeCell ref="F92:F93"/>
    <mergeCell ref="G92:G93"/>
    <mergeCell ref="H92:H93"/>
    <mergeCell ref="AA85:AC85"/>
    <mergeCell ref="AD85:AF85"/>
    <mergeCell ref="AJ85:AK85"/>
    <mergeCell ref="AL85:AM85"/>
    <mergeCell ref="AN85:AO85"/>
    <mergeCell ref="AP85:AQ85"/>
    <mergeCell ref="V92:W92"/>
    <mergeCell ref="X92:Y92"/>
    <mergeCell ref="L93:N93"/>
    <mergeCell ref="O93:Q93"/>
    <mergeCell ref="R93:T93"/>
    <mergeCell ref="U93:W93"/>
    <mergeCell ref="X93:Z93"/>
    <mergeCell ref="I92:I93"/>
    <mergeCell ref="J92:J93"/>
    <mergeCell ref="K92:K93"/>
    <mergeCell ref="M92:O92"/>
    <mergeCell ref="P92:Q92"/>
    <mergeCell ref="R92:T92"/>
    <mergeCell ref="AR93:AS93"/>
    <mergeCell ref="AT93:AU93"/>
    <mergeCell ref="AV93:AW93"/>
    <mergeCell ref="B100:B101"/>
    <mergeCell ref="C100:C101"/>
    <mergeCell ref="D100:D101"/>
    <mergeCell ref="E100:E101"/>
    <mergeCell ref="F100:F101"/>
    <mergeCell ref="G100:G101"/>
    <mergeCell ref="H100:H101"/>
    <mergeCell ref="AA93:AC93"/>
    <mergeCell ref="AD93:AF93"/>
    <mergeCell ref="AJ93:AK93"/>
    <mergeCell ref="AL93:AM93"/>
    <mergeCell ref="AN93:AO93"/>
    <mergeCell ref="AP93:AQ93"/>
    <mergeCell ref="V100:W100"/>
    <mergeCell ref="X100:Y100"/>
    <mergeCell ref="L101:N101"/>
    <mergeCell ref="O101:Q101"/>
    <mergeCell ref="R101:T101"/>
    <mergeCell ref="U101:W101"/>
    <mergeCell ref="X101:Z101"/>
    <mergeCell ref="I100:I101"/>
    <mergeCell ref="J100:J101"/>
    <mergeCell ref="K100:K101"/>
    <mergeCell ref="M100:O100"/>
    <mergeCell ref="P100:Q100"/>
    <mergeCell ref="R100:T100"/>
    <mergeCell ref="AR101:AS101"/>
    <mergeCell ref="AT101:AU101"/>
    <mergeCell ref="AV101:AW101"/>
    <mergeCell ref="B108:B109"/>
    <mergeCell ref="C108:C109"/>
    <mergeCell ref="D108:D109"/>
    <mergeCell ref="E108:E109"/>
    <mergeCell ref="F108:F109"/>
    <mergeCell ref="G108:G109"/>
    <mergeCell ref="H108:H109"/>
    <mergeCell ref="AA101:AC101"/>
    <mergeCell ref="AD101:AF101"/>
    <mergeCell ref="AJ101:AK101"/>
    <mergeCell ref="AL101:AM101"/>
    <mergeCell ref="AN101:AO101"/>
    <mergeCell ref="AP101:AQ101"/>
    <mergeCell ref="V108:W108"/>
    <mergeCell ref="X108:Y108"/>
    <mergeCell ref="L109:N109"/>
    <mergeCell ref="O109:Q109"/>
    <mergeCell ref="R109:T109"/>
    <mergeCell ref="U109:W109"/>
    <mergeCell ref="X109:Z109"/>
    <mergeCell ref="I108:I109"/>
    <mergeCell ref="J108:J109"/>
    <mergeCell ref="K108:K109"/>
    <mergeCell ref="M108:O108"/>
    <mergeCell ref="P108:Q108"/>
    <mergeCell ref="R108:T108"/>
    <mergeCell ref="AR109:AS109"/>
    <mergeCell ref="AT109:AU109"/>
    <mergeCell ref="AV109:AW109"/>
    <mergeCell ref="B116:B117"/>
    <mergeCell ref="C116:C117"/>
    <mergeCell ref="D116:D117"/>
    <mergeCell ref="E116:E117"/>
    <mergeCell ref="F116:F117"/>
    <mergeCell ref="G116:G117"/>
    <mergeCell ref="H116:H117"/>
    <mergeCell ref="AA109:AC109"/>
    <mergeCell ref="AD109:AF109"/>
    <mergeCell ref="AJ109:AK109"/>
    <mergeCell ref="AL109:AM109"/>
    <mergeCell ref="AN109:AO109"/>
    <mergeCell ref="AP109:AQ109"/>
    <mergeCell ref="V116:W116"/>
    <mergeCell ref="X116:Y116"/>
    <mergeCell ref="L117:N117"/>
    <mergeCell ref="O117:Q117"/>
    <mergeCell ref="R117:T117"/>
    <mergeCell ref="U117:W117"/>
    <mergeCell ref="X117:Z117"/>
    <mergeCell ref="I116:I117"/>
    <mergeCell ref="J116:J117"/>
    <mergeCell ref="K116:K117"/>
    <mergeCell ref="M116:O116"/>
    <mergeCell ref="P116:Q116"/>
    <mergeCell ref="R116:T116"/>
    <mergeCell ref="AR117:AS117"/>
    <mergeCell ref="AT117:AU117"/>
    <mergeCell ref="AV117:AW117"/>
    <mergeCell ref="B124:B125"/>
    <mergeCell ref="C124:C125"/>
    <mergeCell ref="D124:D125"/>
    <mergeCell ref="E124:E125"/>
    <mergeCell ref="F124:F125"/>
    <mergeCell ref="G124:G125"/>
    <mergeCell ref="H124:H125"/>
    <mergeCell ref="AA117:AC117"/>
    <mergeCell ref="AD117:AF117"/>
    <mergeCell ref="AJ117:AK117"/>
    <mergeCell ref="AL117:AM117"/>
    <mergeCell ref="AN117:AO117"/>
    <mergeCell ref="AP117:AQ117"/>
    <mergeCell ref="V124:W124"/>
    <mergeCell ref="X124:Y124"/>
    <mergeCell ref="L125:N125"/>
    <mergeCell ref="O125:Q125"/>
    <mergeCell ref="R125:T125"/>
    <mergeCell ref="U125:W125"/>
    <mergeCell ref="X125:Z125"/>
    <mergeCell ref="I124:I125"/>
    <mergeCell ref="J124:J125"/>
    <mergeCell ref="K124:K125"/>
    <mergeCell ref="M124:O124"/>
    <mergeCell ref="P124:Q124"/>
    <mergeCell ref="R124:T124"/>
    <mergeCell ref="AR125:AS125"/>
    <mergeCell ref="AT125:AU125"/>
    <mergeCell ref="AV125:AW125"/>
    <mergeCell ref="B132:B133"/>
    <mergeCell ref="C132:C133"/>
    <mergeCell ref="D132:D133"/>
    <mergeCell ref="E132:E133"/>
    <mergeCell ref="F132:F133"/>
    <mergeCell ref="G132:G133"/>
    <mergeCell ref="H132:H133"/>
    <mergeCell ref="AA125:AC125"/>
    <mergeCell ref="AD125:AF125"/>
    <mergeCell ref="AJ125:AK125"/>
    <mergeCell ref="AL125:AM125"/>
    <mergeCell ref="AN125:AO125"/>
    <mergeCell ref="AP125:AQ125"/>
    <mergeCell ref="V132:W132"/>
    <mergeCell ref="X132:Y132"/>
    <mergeCell ref="L133:N133"/>
    <mergeCell ref="O133:Q133"/>
    <mergeCell ref="R133:T133"/>
    <mergeCell ref="U133:W133"/>
    <mergeCell ref="X133:Z133"/>
    <mergeCell ref="I132:I133"/>
    <mergeCell ref="J132:J133"/>
    <mergeCell ref="K132:K133"/>
    <mergeCell ref="M132:O132"/>
    <mergeCell ref="P132:Q132"/>
    <mergeCell ref="R132:T132"/>
    <mergeCell ref="AR133:AS133"/>
    <mergeCell ref="AT133:AU133"/>
    <mergeCell ref="AV133:AW133"/>
    <mergeCell ref="B140:B141"/>
    <mergeCell ref="C140:C141"/>
    <mergeCell ref="D140:D141"/>
    <mergeCell ref="E140:E141"/>
    <mergeCell ref="F140:F141"/>
    <mergeCell ref="G140:G141"/>
    <mergeCell ref="H140:H141"/>
    <mergeCell ref="AA133:AC133"/>
    <mergeCell ref="AD133:AF133"/>
    <mergeCell ref="AJ133:AK133"/>
    <mergeCell ref="AL133:AM133"/>
    <mergeCell ref="AN133:AO133"/>
    <mergeCell ref="AP133:AQ133"/>
    <mergeCell ref="V140:W140"/>
    <mergeCell ref="X140:Y140"/>
    <mergeCell ref="L141:N141"/>
    <mergeCell ref="O141:Q141"/>
    <mergeCell ref="R141:T141"/>
    <mergeCell ref="U141:W141"/>
    <mergeCell ref="X141:Z141"/>
    <mergeCell ref="I140:I141"/>
    <mergeCell ref="J140:J141"/>
    <mergeCell ref="K140:K141"/>
    <mergeCell ref="M140:O140"/>
    <mergeCell ref="P140:Q140"/>
    <mergeCell ref="R140:T140"/>
    <mergeCell ref="AR141:AS141"/>
    <mergeCell ref="AT141:AU141"/>
    <mergeCell ref="AV141:AW141"/>
    <mergeCell ref="B148:B149"/>
    <mergeCell ref="C148:C149"/>
    <mergeCell ref="D148:D149"/>
    <mergeCell ref="E148:E149"/>
    <mergeCell ref="F148:F149"/>
    <mergeCell ref="G148:G149"/>
    <mergeCell ref="H148:H149"/>
    <mergeCell ref="AA141:AC141"/>
    <mergeCell ref="AD141:AF141"/>
    <mergeCell ref="AJ141:AK141"/>
    <mergeCell ref="AL141:AM141"/>
    <mergeCell ref="AN141:AO141"/>
    <mergeCell ref="AP141:AQ141"/>
    <mergeCell ref="V148:W148"/>
    <mergeCell ref="X148:Y148"/>
    <mergeCell ref="L149:N149"/>
    <mergeCell ref="O149:Q149"/>
    <mergeCell ref="R149:T149"/>
    <mergeCell ref="U149:W149"/>
    <mergeCell ref="X149:Z149"/>
    <mergeCell ref="I148:I149"/>
    <mergeCell ref="J148:J149"/>
    <mergeCell ref="K148:K149"/>
    <mergeCell ref="M148:O148"/>
    <mergeCell ref="P148:Q148"/>
    <mergeCell ref="R148:T148"/>
    <mergeCell ref="AR149:AS149"/>
    <mergeCell ref="AT149:AU149"/>
    <mergeCell ref="AV149:AW149"/>
    <mergeCell ref="B156:B157"/>
    <mergeCell ref="C156:C157"/>
    <mergeCell ref="D156:D157"/>
    <mergeCell ref="E156:E157"/>
    <mergeCell ref="F156:F157"/>
    <mergeCell ref="G156:G157"/>
    <mergeCell ref="H156:H157"/>
    <mergeCell ref="AA149:AC149"/>
    <mergeCell ref="AD149:AF149"/>
    <mergeCell ref="AJ149:AK149"/>
    <mergeCell ref="AL149:AM149"/>
    <mergeCell ref="AN149:AO149"/>
    <mergeCell ref="AP149:AQ149"/>
    <mergeCell ref="V156:W156"/>
    <mergeCell ref="X156:Y156"/>
    <mergeCell ref="L157:N157"/>
    <mergeCell ref="O157:Q157"/>
    <mergeCell ref="R157:T157"/>
    <mergeCell ref="U157:W157"/>
    <mergeCell ref="X157:Z157"/>
    <mergeCell ref="I156:I157"/>
    <mergeCell ref="J156:J157"/>
    <mergeCell ref="K156:K157"/>
    <mergeCell ref="M156:O156"/>
    <mergeCell ref="P156:Q156"/>
    <mergeCell ref="R156:T156"/>
    <mergeCell ref="AR157:AS157"/>
    <mergeCell ref="AT157:AU157"/>
    <mergeCell ref="AV157:AW157"/>
    <mergeCell ref="B164:B165"/>
    <mergeCell ref="C164:C165"/>
    <mergeCell ref="D164:D165"/>
    <mergeCell ref="E164:E165"/>
    <mergeCell ref="F164:F165"/>
    <mergeCell ref="G164:G165"/>
    <mergeCell ref="H164:H165"/>
    <mergeCell ref="AA157:AC157"/>
    <mergeCell ref="AD157:AF157"/>
    <mergeCell ref="AJ157:AK157"/>
    <mergeCell ref="AL157:AM157"/>
    <mergeCell ref="AN157:AO157"/>
    <mergeCell ref="AP157:AQ157"/>
    <mergeCell ref="V164:W164"/>
    <mergeCell ref="X164:Y164"/>
    <mergeCell ref="L165:N165"/>
    <mergeCell ref="O165:Q165"/>
    <mergeCell ref="R165:T165"/>
    <mergeCell ref="U165:W165"/>
    <mergeCell ref="X165:Z165"/>
    <mergeCell ref="I164:I165"/>
    <mergeCell ref="J164:J165"/>
    <mergeCell ref="K164:K165"/>
    <mergeCell ref="M164:O164"/>
    <mergeCell ref="P164:Q164"/>
    <mergeCell ref="R164:T164"/>
    <mergeCell ref="AR165:AS165"/>
    <mergeCell ref="AT165:AU165"/>
    <mergeCell ref="AV165:AW165"/>
    <mergeCell ref="B172:B173"/>
    <mergeCell ref="C172:C173"/>
    <mergeCell ref="D172:D173"/>
    <mergeCell ref="E172:E173"/>
    <mergeCell ref="F172:F173"/>
    <mergeCell ref="G172:G173"/>
    <mergeCell ref="H172:H173"/>
    <mergeCell ref="AA165:AC165"/>
    <mergeCell ref="AD165:AF165"/>
    <mergeCell ref="AJ165:AK165"/>
    <mergeCell ref="AL165:AM165"/>
    <mergeCell ref="AN165:AO165"/>
    <mergeCell ref="AP165:AQ165"/>
    <mergeCell ref="V172:W172"/>
    <mergeCell ref="X172:Y172"/>
    <mergeCell ref="L173:N173"/>
    <mergeCell ref="O173:Q173"/>
    <mergeCell ref="R173:T173"/>
    <mergeCell ref="U173:W173"/>
    <mergeCell ref="X173:Z173"/>
    <mergeCell ref="I172:I173"/>
    <mergeCell ref="J172:J173"/>
    <mergeCell ref="K172:K173"/>
    <mergeCell ref="M172:O172"/>
    <mergeCell ref="P172:Q172"/>
    <mergeCell ref="R172:T172"/>
    <mergeCell ref="AR173:AS173"/>
    <mergeCell ref="AT173:AU173"/>
    <mergeCell ref="AV173:AW173"/>
    <mergeCell ref="B180:B181"/>
    <mergeCell ref="C180:C181"/>
    <mergeCell ref="D180:D181"/>
    <mergeCell ref="E180:E181"/>
    <mergeCell ref="F180:F181"/>
    <mergeCell ref="G180:G181"/>
    <mergeCell ref="H180:H181"/>
    <mergeCell ref="AA173:AC173"/>
    <mergeCell ref="AD173:AF173"/>
    <mergeCell ref="AJ173:AK173"/>
    <mergeCell ref="AL173:AM173"/>
    <mergeCell ref="AN173:AO173"/>
    <mergeCell ref="AP173:AQ173"/>
    <mergeCell ref="V180:W180"/>
    <mergeCell ref="X180:Y180"/>
    <mergeCell ref="L181:N181"/>
    <mergeCell ref="O181:Q181"/>
    <mergeCell ref="R181:T181"/>
    <mergeCell ref="U181:W181"/>
    <mergeCell ref="X181:Z181"/>
    <mergeCell ref="I180:I181"/>
    <mergeCell ref="J180:J181"/>
    <mergeCell ref="K180:K181"/>
    <mergeCell ref="M180:O180"/>
    <mergeCell ref="P180:Q180"/>
    <mergeCell ref="R180:T180"/>
    <mergeCell ref="AR181:AS181"/>
    <mergeCell ref="AT181:AU181"/>
    <mergeCell ref="AV181:AW181"/>
    <mergeCell ref="B188:B189"/>
    <mergeCell ref="C188:C189"/>
    <mergeCell ref="D188:D189"/>
    <mergeCell ref="E188:E189"/>
    <mergeCell ref="F188:F189"/>
    <mergeCell ref="G188:G189"/>
    <mergeCell ref="H188:H189"/>
    <mergeCell ref="AA181:AC181"/>
    <mergeCell ref="AD181:AF181"/>
    <mergeCell ref="AJ181:AK181"/>
    <mergeCell ref="AL181:AM181"/>
    <mergeCell ref="AN181:AO181"/>
    <mergeCell ref="AP181:AQ181"/>
    <mergeCell ref="V188:W188"/>
    <mergeCell ref="X188:Y188"/>
    <mergeCell ref="L189:N189"/>
    <mergeCell ref="O189:Q189"/>
    <mergeCell ref="R189:T189"/>
    <mergeCell ref="U189:W189"/>
    <mergeCell ref="X189:Z189"/>
    <mergeCell ref="I188:I189"/>
    <mergeCell ref="J188:J189"/>
    <mergeCell ref="K188:K189"/>
    <mergeCell ref="M188:O188"/>
    <mergeCell ref="P188:Q188"/>
    <mergeCell ref="R188:T188"/>
    <mergeCell ref="AR189:AS189"/>
    <mergeCell ref="AT189:AU189"/>
    <mergeCell ref="AV189:AW189"/>
    <mergeCell ref="B196:B197"/>
    <mergeCell ref="C196:C197"/>
    <mergeCell ref="D196:D197"/>
    <mergeCell ref="E196:E197"/>
    <mergeCell ref="F196:F197"/>
    <mergeCell ref="G196:G197"/>
    <mergeCell ref="H196:H197"/>
    <mergeCell ref="AA189:AC189"/>
    <mergeCell ref="AD189:AF189"/>
    <mergeCell ref="AJ189:AK189"/>
    <mergeCell ref="AL189:AM189"/>
    <mergeCell ref="AN189:AO189"/>
    <mergeCell ref="AP189:AQ189"/>
    <mergeCell ref="V196:W196"/>
    <mergeCell ref="X196:Y196"/>
    <mergeCell ref="L197:N197"/>
    <mergeCell ref="O197:Q197"/>
    <mergeCell ref="R197:T197"/>
    <mergeCell ref="U197:W197"/>
    <mergeCell ref="X197:Z197"/>
    <mergeCell ref="I196:I197"/>
    <mergeCell ref="J196:J197"/>
    <mergeCell ref="K196:K197"/>
    <mergeCell ref="M196:O196"/>
    <mergeCell ref="P196:Q196"/>
    <mergeCell ref="R196:T196"/>
    <mergeCell ref="AR197:AS197"/>
    <mergeCell ref="AT197:AU197"/>
    <mergeCell ref="AV197:AW197"/>
    <mergeCell ref="B204:B205"/>
    <mergeCell ref="C204:C205"/>
    <mergeCell ref="D204:D205"/>
    <mergeCell ref="E204:E205"/>
    <mergeCell ref="F204:F205"/>
    <mergeCell ref="G204:G205"/>
    <mergeCell ref="H204:H205"/>
    <mergeCell ref="AA197:AC197"/>
    <mergeCell ref="AD197:AF197"/>
    <mergeCell ref="AJ197:AK197"/>
    <mergeCell ref="AL197:AM197"/>
    <mergeCell ref="AN197:AO197"/>
    <mergeCell ref="AP197:AQ197"/>
    <mergeCell ref="V204:W204"/>
    <mergeCell ref="X204:Y204"/>
    <mergeCell ref="L205:N205"/>
    <mergeCell ref="O205:Q205"/>
    <mergeCell ref="R205:T205"/>
    <mergeCell ref="U205:W205"/>
    <mergeCell ref="X205:Z205"/>
    <mergeCell ref="I204:I205"/>
    <mergeCell ref="J204:J205"/>
    <mergeCell ref="K204:K205"/>
    <mergeCell ref="M204:O204"/>
    <mergeCell ref="P204:Q204"/>
    <mergeCell ref="R204:T204"/>
    <mergeCell ref="AR205:AS205"/>
    <mergeCell ref="AT205:AU205"/>
    <mergeCell ref="AV205:AW205"/>
    <mergeCell ref="B212:B213"/>
    <mergeCell ref="C212:C213"/>
    <mergeCell ref="D212:D213"/>
    <mergeCell ref="E212:E213"/>
    <mergeCell ref="F212:F213"/>
    <mergeCell ref="G212:G213"/>
    <mergeCell ref="H212:H213"/>
    <mergeCell ref="AA205:AC205"/>
    <mergeCell ref="AD205:AF205"/>
    <mergeCell ref="AJ205:AK205"/>
    <mergeCell ref="AL205:AM205"/>
    <mergeCell ref="AN205:AO205"/>
    <mergeCell ref="AP205:AQ205"/>
    <mergeCell ref="V212:W212"/>
    <mergeCell ref="X212:Y212"/>
    <mergeCell ref="L213:N213"/>
    <mergeCell ref="O213:Q213"/>
    <mergeCell ref="R213:T213"/>
    <mergeCell ref="U213:W213"/>
    <mergeCell ref="X213:Z213"/>
    <mergeCell ref="I212:I213"/>
    <mergeCell ref="J212:J213"/>
    <mergeCell ref="K212:K213"/>
    <mergeCell ref="M212:O212"/>
    <mergeCell ref="P212:Q212"/>
    <mergeCell ref="R212:T212"/>
    <mergeCell ref="AR213:AS213"/>
    <mergeCell ref="AT213:AU213"/>
    <mergeCell ref="AV213:AW213"/>
    <mergeCell ref="B220:B221"/>
    <mergeCell ref="C220:C221"/>
    <mergeCell ref="D220:D221"/>
    <mergeCell ref="E220:E221"/>
    <mergeCell ref="F220:F221"/>
    <mergeCell ref="G220:G221"/>
    <mergeCell ref="H220:H221"/>
    <mergeCell ref="AA213:AC213"/>
    <mergeCell ref="AD213:AF213"/>
    <mergeCell ref="AJ213:AK213"/>
    <mergeCell ref="AL213:AM213"/>
    <mergeCell ref="AN213:AO213"/>
    <mergeCell ref="AP213:AQ213"/>
    <mergeCell ref="V220:W220"/>
    <mergeCell ref="X220:Y220"/>
    <mergeCell ref="L221:N221"/>
    <mergeCell ref="O221:Q221"/>
    <mergeCell ref="R221:T221"/>
    <mergeCell ref="U221:W221"/>
    <mergeCell ref="X221:Z221"/>
    <mergeCell ref="I220:I221"/>
    <mergeCell ref="J220:J221"/>
    <mergeCell ref="K220:K221"/>
    <mergeCell ref="M220:O220"/>
    <mergeCell ref="P220:Q220"/>
    <mergeCell ref="R220:T220"/>
    <mergeCell ref="AR221:AS221"/>
    <mergeCell ref="AT221:AU221"/>
    <mergeCell ref="AV221:AW221"/>
    <mergeCell ref="AA221:AC221"/>
    <mergeCell ref="AD221:AF221"/>
    <mergeCell ref="AJ221:AK221"/>
    <mergeCell ref="AL221:AM221"/>
    <mergeCell ref="AN221:AO221"/>
    <mergeCell ref="AP221:AQ221"/>
  </mergeCells>
  <conditionalFormatting sqref="E4:E10">
    <cfRule type="cellIs" dxfId="7" priority="5" operator="equal">
      <formula>3</formula>
    </cfRule>
    <cfRule type="cellIs" dxfId="6" priority="6" operator="between">
      <formula>0</formula>
      <formula>2</formula>
    </cfRule>
  </conditionalFormatting>
  <conditionalFormatting sqref="E12:E18 E20:E26 E28:E34 E36:E42 E44:E50 E52:E58 E60:E66 E68:E74 E76:E82 E84:E90 E92:E98 E100:E106 E108:E114 E116:E122 E124:E130 E132:E138 E140:E146 E148:E154 E156:E162 E164:E170 E172:E178 E180:E186 E188:E194 E196:E202 E204:E210 E212:E218 E220:E226">
    <cfRule type="cellIs" dxfId="5" priority="1" operator="equal">
      <formula>3</formula>
    </cfRule>
    <cfRule type="cellIs" dxfId="4" priority="2" operator="between">
      <formula>0</formula>
      <formula>2</formula>
    </cfRule>
  </conditionalFormatting>
  <conditionalFormatting sqref="I4:I10">
    <cfRule type="cellIs" dxfId="3" priority="7" operator="equal">
      <formula>3</formula>
    </cfRule>
    <cfRule type="cellIs" dxfId="2" priority="8" operator="between">
      <formula>0</formula>
      <formula>2</formula>
    </cfRule>
  </conditionalFormatting>
  <conditionalFormatting sqref="I12:I18 I20:I26 I28:I34 I36:I42 I44:I50 I52:I58 I60:I66 I68:I74 I76:I82 I84:I90 I92:I98 I100:I106 I108:I114 I116:I122 I124:I130 I132:I138 I140:I146 I148:I154 I156:I162 I164:I170 I172:I178 I180:I186 I188:I194 I196:I202 I204:I210 I212:I218 I220:I226">
    <cfRule type="cellIs" dxfId="1" priority="3" operator="equal">
      <formula>3</formula>
    </cfRule>
    <cfRule type="cellIs" dxfId="0" priority="4" operator="between">
      <formula>0</formula>
      <formula>2</formula>
    </cfRule>
  </conditionalFormatting>
  <printOptions horizontalCentered="1"/>
  <pageMargins left="0" right="0" top="0.39370078740157483" bottom="0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PL-OF ERK</vt:lpstr>
      <vt:lpstr>PL-OFF KDN</vt:lpstr>
      <vt:lpstr>KLS ERK</vt:lpstr>
      <vt:lpstr>KLS KDN</vt:lpstr>
      <vt:lpstr>POKTMA</vt:lpstr>
      <vt:lpstr>POETMA</vt:lpstr>
      <vt:lpstr>KETMA</vt:lpstr>
      <vt:lpstr>KKTMA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Madge</dc:creator>
  <cp:lastModifiedBy>mutlu özdemir</cp:lastModifiedBy>
  <dcterms:created xsi:type="dcterms:W3CDTF">2024-01-26T11:56:48Z</dcterms:created>
  <dcterms:modified xsi:type="dcterms:W3CDTF">2024-04-28T18:41:34Z</dcterms:modified>
</cp:coreProperties>
</file>